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tabRatio="500"/>
  </bookViews>
  <sheets>
    <sheet name="目录配置表" sheetId="2" r:id="rId1"/>
    <sheet name="有效性参考表" sheetId="3" r:id="rId2"/>
  </sheets>
  <definedNames>
    <definedName name="_xlnm._FilterDatabase" localSheetId="0" hidden="1">目录配置表!$A$3:$W$50</definedName>
    <definedName name="安顺市" localSheetId="1">有效性参考表!$D$35:$D$42</definedName>
    <definedName name="毕节市" localSheetId="1">有效性参考表!$D$43:$D$51</definedName>
    <definedName name="大生态">有效性参考表!$I$38:$I$41</definedName>
    <definedName name="大数据">有效性参考表!$I$32:$I$36</definedName>
    <definedName name="服务业创新发展">有效性参考表!$I$26:$I$31</definedName>
    <definedName name="高质量教育和科技研发">有效性参考表!$I$42:$I$43</definedName>
    <definedName name="高质量医疗卫生">有效性参考表!$I$44</definedName>
    <definedName name="贵安新区" localSheetId="1">有效性参考表!$D$101:$D$104</definedName>
    <definedName name="贵阳市" localSheetId="1">有效性参考表!$D$2:$D$15</definedName>
    <definedName name="航空航天及装备制造">有效性参考表!$I$37</definedName>
    <definedName name="技能人才">有效性参考表!$I$45</definedName>
    <definedName name="六盘水市" localSheetId="1">有效性参考表!$D$16:$D$20</definedName>
    <definedName name="旅游产业化">有效性参考表!$I$24:$I$25</definedName>
    <definedName name="黔东南苗族侗族自治州" localSheetId="1">有效性参考表!$D$72:$D$87</definedName>
    <definedName name="黔南布依族苗族自治州" localSheetId="1">有效性参考表!$D$88:$D$100</definedName>
    <definedName name="黔西南布依族苗族自治州" localSheetId="1">有效性参考表!$D$63:$D$71</definedName>
    <definedName name="铜仁市" localSheetId="1">有效性参考表!$D$52:$D$62</definedName>
    <definedName name="乡村振兴和农业现代化">有效性参考表!$I$18:$I$23</definedName>
    <definedName name="新型城镇化">有效性参考表!$I$12:$I$17</definedName>
    <definedName name="新型工业化">有效性参考表!$I$2:$I$11</definedName>
    <definedName name="遵义市" localSheetId="1">有效性参考表!$D$21:$D$34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<sst xmlns="http://schemas.openxmlformats.org/spreadsheetml/2006/main" count="950" uniqueCount="465">
  <si>
    <t>附件2：</t>
  </si>
  <si>
    <t>安顺市组团参加贵州省2025年省校合作赴省外知名高校引才岗位需求目录（企业单位）</t>
  </si>
  <si>
    <t>序号</t>
  </si>
  <si>
    <t>引才单位</t>
  </si>
  <si>
    <t>职位名称</t>
  </si>
  <si>
    <t>职位描述</t>
  </si>
  <si>
    <t>需求人数</t>
  </si>
  <si>
    <t>专业</t>
  </si>
  <si>
    <t>学历学位要求</t>
  </si>
  <si>
    <t>职称</t>
  </si>
  <si>
    <t>政治面貌</t>
  </si>
  <si>
    <t>年龄要求</t>
  </si>
  <si>
    <t>薪资类别</t>
  </si>
  <si>
    <t>薪酬展示类型</t>
  </si>
  <si>
    <t>最低薪资</t>
  </si>
  <si>
    <t>最高薪资</t>
  </si>
  <si>
    <t>福利待遇</t>
  </si>
  <si>
    <t>岗位急需紧缺 指数</t>
  </si>
  <si>
    <t>引进方式</t>
  </si>
  <si>
    <t>工作地区（市州）</t>
  </si>
  <si>
    <t>工作地区（区县）</t>
  </si>
  <si>
    <t>联系人</t>
  </si>
  <si>
    <t>联系电话</t>
  </si>
  <si>
    <t>投递邮箱</t>
  </si>
  <si>
    <t>备注</t>
  </si>
  <si>
    <t>中航贵州飞机有限责任公司</t>
  </si>
  <si>
    <t>航空装备先进低成本复合材料结构设计研发工程师</t>
  </si>
  <si>
    <t>1.负责航空装备先进及低成本复合材料结构设计研发技术体系及能力建设；
2.负责复合材料强度分析能力建设。</t>
  </si>
  <si>
    <t>一级学科：力学、机械、机械工程、航空宇航科学与技术；航天动力工程专业。</t>
  </si>
  <si>
    <t>硕士及以上</t>
  </si>
  <si>
    <t>高级工程师</t>
  </si>
  <si>
    <t>年薪</t>
  </si>
  <si>
    <t>薪资范围</t>
  </si>
  <si>
    <t>15万</t>
  </si>
  <si>
    <t>35万</t>
  </si>
  <si>
    <t>安顺市重点人才“蓄水池”相关福利待遇</t>
  </si>
  <si>
    <t>紧缺</t>
  </si>
  <si>
    <t>全职</t>
  </si>
  <si>
    <t>安顺市</t>
  </si>
  <si>
    <t>经济技术开发区</t>
  </si>
  <si>
    <t>赵荣</t>
  </si>
  <si>
    <t>guy080@avic.com</t>
  </si>
  <si>
    <t>安顺市重点人才“蓄水池”岗位</t>
  </si>
  <si>
    <t>大部件精整加工工艺研发工程师</t>
  </si>
  <si>
    <t>1.大部件精整加工工艺策划；
2.大部件精整加工工艺装备设计；
3.大部件精整加工工艺方案设计；
4.大部件精整加工工艺技术标准构建；
5.大部件精整加工工艺参数数据库构建。</t>
  </si>
  <si>
    <t>一级学科：机械、机械工程。</t>
  </si>
  <si>
    <t>/</t>
  </si>
  <si>
    <t>叶贵星</t>
  </si>
  <si>
    <t>RCS测试技术应用研究工程师</t>
  </si>
  <si>
    <t>1.RCS测试领域技术标准、规范、方法研究；
2.RCS测试系统建设论证、规划研究；
3.RCS测试系统应用，团队建设和人才培养。</t>
  </si>
  <si>
    <t>一级学科：电子信息、信息与通信工程</t>
  </si>
  <si>
    <t>博士</t>
  </si>
  <si>
    <t>技术员</t>
  </si>
  <si>
    <t>从事技术相关工作</t>
  </si>
  <si>
    <t>飞行器设计与工程、力学、飞行器制造工程、飞行器设计与工程、信息与通信工程、测控技术、无线电技术、材料科学与工程、通用智能制造、机械设计及自动化、复合材料、材料与化工、机械制造、飞行器控制工程、飞行器动力工程、表面处理与防护、金属材料、复合材料成型、电子信息工程、电子科学与技术、控制理论与控制工程、航空宇航技术、计算机科学与技术、软件工程等相关专业</t>
  </si>
  <si>
    <t>本科及以上</t>
  </si>
  <si>
    <t>不限</t>
  </si>
  <si>
    <t>10万</t>
  </si>
  <si>
    <t>享受特殊人才津贴、专家津贴等；五险一金；按学历层次发放安家费；按学历层次申报当地政府“人才种子补助”与“首年生活补贴”；符合住宿条件人员免费提供五年员工公寓住宿；探亲假、带薪休假、集中休假等；工作餐补贴、保密补贴、健康体检等</t>
  </si>
  <si>
    <t>顾燏</t>
  </si>
  <si>
    <t>生产管理员</t>
  </si>
  <si>
    <t>负责生产管理相关工作</t>
  </si>
  <si>
    <t>工业工程、机械工程、项目管理类、物流管理等相关专业</t>
  </si>
  <si>
    <t>贵州安大航空锻造有限责任公司</t>
  </si>
  <si>
    <t>超高环件精密成形研发项目工程师</t>
  </si>
  <si>
    <t>1、负责解决安大公司目前缺乏大型高筒环件（高度700mm以上）坯料制备、模具设计和制备等关键技术问题；
2、结合新区两机大轧机和100MN压力机能力条件，负责开展高度1m级胎膜/反挤压模分体设计及制造技术、大型异形芯辊和异形主辊设计技术及制造技术、超高环件成形全流程数值模拟技术、大型中间坯马架成形技术、芯轴拔长技术、反挤压成形技术、超高筒锻件精确轧制成形技术等研究工作。</t>
  </si>
  <si>
    <t>一级学科：材料科学与工程、材料工程专业</t>
  </si>
  <si>
    <t>中级及以上职称优先。</t>
  </si>
  <si>
    <t>20万</t>
  </si>
  <si>
    <t>西秀区</t>
  </si>
  <si>
    <t>张笑康</t>
  </si>
  <si>
    <t>humans@andaforging.com</t>
  </si>
  <si>
    <t>MES项目工程师</t>
  </si>
  <si>
    <t>1.负责整体项目管理工作；
2.负责深入化需求调研并结合智能制造发展方向与企业实际情况提出可行的解决方案；
3.负责项目实施运行过程中的重点、难点攻关。</t>
  </si>
  <si>
    <t>一级学科：电子信息、信息与通信工程、计算机科学与技术、系统工程</t>
  </si>
  <si>
    <t>设备智能化改造项目工程师</t>
  </si>
  <si>
    <t>1.负责调试优化PLC、CNC等数控系统参数；
2.负责对自由锻、模锻、机加等设备开展智能化、自动化、信息化集成实施；
3.负责目前安大公司新建项目、改造项目的智能化、自动化方案的规划、实施等工作。
4.负责对热处理加热炉等设备集散控制系统设计及优化。</t>
  </si>
  <si>
    <t>一级学科：机械制造及其自动化、电子信息</t>
  </si>
  <si>
    <t>贵州龙飞航空附件有限公司</t>
  </si>
  <si>
    <t>编程主管工程师</t>
  </si>
  <si>
    <t xml:space="preserve">1.负责数控程序编制；
2.组建编程工作团队，培养相关专业编程人员。
3.负责对产品的工艺优化以及刀具管理工作；
</t>
  </si>
  <si>
    <t>机械、机械工程、飞行器设计</t>
  </si>
  <si>
    <t>中级及以上技术职务</t>
  </si>
  <si>
    <t>宋婉婷</t>
  </si>
  <si>
    <t>0851-33412594</t>
  </si>
  <si>
    <t>1647665106@qq.com</t>
  </si>
  <si>
    <t>贵州航空产业城集团股份有限公司</t>
  </si>
  <si>
    <t>产业部副部长</t>
  </si>
  <si>
    <t>1、根据公司发展战略、项目实施计划，指导技术服务工作，确保项目、工程交付成果的质量。
2、统筹研发项目，完成项目到产品转化，产品市场化。
3、组织实施技术方案设计、评审和开发，解决过程中出现的问题。
4、制订产业拓展计划，推动产业落地。</t>
  </si>
  <si>
    <r>
      <rPr>
        <b/>
        <sz val="10"/>
        <rFont val="宋体"/>
        <charset val="134"/>
        <scheme val="minor"/>
      </rPr>
      <t>本科：</t>
    </r>
    <r>
      <rPr>
        <sz val="10"/>
        <rFont val="宋体"/>
        <charset val="134"/>
        <scheme val="minor"/>
      </rPr>
      <t xml:space="preserve">航空航天类、机械类；             </t>
    </r>
    <r>
      <rPr>
        <b/>
        <sz val="10"/>
        <rFont val="宋体"/>
        <charset val="134"/>
        <scheme val="minor"/>
      </rPr>
      <t>研究生：</t>
    </r>
    <r>
      <rPr>
        <sz val="10"/>
        <rFont val="宋体"/>
        <charset val="134"/>
        <scheme val="minor"/>
      </rPr>
      <t>一级学科：力学、机械、机械工程、航空宇航科学与技术；航天动力工程专业</t>
    </r>
  </si>
  <si>
    <t>机械制造、工业类工程师，中级及以上职业资格</t>
  </si>
  <si>
    <t>17万</t>
  </si>
  <si>
    <t>邓林瑞</t>
  </si>
  <si>
    <t>gzhkcyjt@163.com</t>
  </si>
  <si>
    <t>康命源（贵州）科技发展有限公司</t>
  </si>
  <si>
    <t>财务总监</t>
  </si>
  <si>
    <t>1.协助董事长做战略规划。负责资本运作、税务筹划、对外融资等相关工作，完善财务体系的规范与效率建设；
2.负责公司日常财务管理与分析，资金组织与管控，控制企业资金成本，提高资金效益；
3.负责公司投融资等相关融资工作。对重大投资项目和经营活动的风险评估、指导、跟踪和财务风险控制；
4.负责与证券公司及律师事务所、会计事务所等机构的上市对接工作。</t>
  </si>
  <si>
    <t>管理学或经济学</t>
  </si>
  <si>
    <t>中级职称</t>
  </si>
  <si>
    <t>14万</t>
  </si>
  <si>
    <t>30万</t>
  </si>
  <si>
    <t>平坝区</t>
  </si>
  <si>
    <t>常文领</t>
  </si>
  <si>
    <t>358023346@qq.com</t>
  </si>
  <si>
    <t>贵州南智云谷数字产业发展有限公司</t>
  </si>
  <si>
    <t>云平台技术总监</t>
  </si>
  <si>
    <t>1.进行项目或团队管理，帮助公司实现管理团队优化（项目人数在10人以上）；
2.在细分专业领域独立完成客户调研、需求分析、业务设计、架构设计、并在技术架构师的帮助下，完成业务架构的落地方案；
3.参与“南智云”架构运维方案验证，在容量规划、高可用、热升级、性能优化、架构调优等技术领域总结沉淀技术解决方案，提供专项技术支持帮助客户提升上云用云体验；
4.基于南智云平台，开发行业专属云、云专属产品。
5.协助一线解决云平台规划、交付、升级、运维等场景下虚拟化、云网络、云存储、安全、数据库、云原生技术领域的技术问题。</t>
  </si>
  <si>
    <t>本科：计算机科学与技术类、自动化、通信工程、电子信息工程、材料成型及控制工程专业；                                研究生：一级学科：电子信息、信息与通信工程、计算机科学与技术、控制科学与工程，机械制造及其自动化专业</t>
  </si>
  <si>
    <t>计算机相关中级职称及以上，具备华为云、腾讯云、思科、阿里云等相关认证证书者优先。</t>
  </si>
  <si>
    <t>45岁以下</t>
  </si>
  <si>
    <t>月薪</t>
  </si>
  <si>
    <t>按政策执行</t>
  </si>
  <si>
    <t>1.安顺市重点人才“蓄水池”相关福利待遇；2.项目分红 期权激励 带薪年假 绩效奖金 节假福利 工龄工资
加班补贴  差旅补贴 入职培训</t>
  </si>
  <si>
    <t>储备</t>
  </si>
  <si>
    <t>经开区</t>
  </si>
  <si>
    <t>张艳</t>
  </si>
  <si>
    <t>3072280155@qq.com</t>
  </si>
  <si>
    <t>售前总工程师</t>
  </si>
  <si>
    <t>1. 结合公司产品特点和客户需求设计合作方式，并积极整合内外部资源，跟进重点客户；2.重点项目完成售前方案撰写、讲标、申报等工作；
3.在项目实施过程中，协助项目团队与客户的积极沟通，确保项目的顺利交付；4.开展行业调研、竞品分析，发现行业差距，设计优化方案，并推动立项落地；5.负责重大项目保障, 包括技术评审、方案评审、 重大问题管理等;6.负责重大项目技术方案的规划设计及客户交流,如服务和产品解决方案制定,服务交付方案制定,详细技术方案制定等;7.作为重大项目PM,负责重大项目交付,包括但不限于以下职责:项目售前服务合同支撑,技术问题&amp;风险管理,技术变更,设备调试,网络系统调测、优化等。</t>
  </si>
  <si>
    <t>技术部副总经理</t>
  </si>
  <si>
    <t>1、负责技术部研发系统架构设计
2、负责研发部团队能力建设
3、负责软件开发监督和质量检查
4、重大项目方案编写、客户汇报等外部对接工作
5、复杂问题处理和技术攻关。
6、公司重要接待工作。</t>
  </si>
  <si>
    <t>计算机相关专业</t>
  </si>
  <si>
    <t>未定职级</t>
  </si>
  <si>
    <t>项目分红 期权激励 带薪年假 绩效奖金 节假福利 工龄工资
加班补贴  差旅补贴 入职培训</t>
  </si>
  <si>
    <t>数据标注员</t>
  </si>
  <si>
    <t>1、数据标注和处理：通过系统软件或标注工具对文本、图片、视频、音频等多类型数据进行精准标注和分类，让智能设备识别学习。
2、规则学习与应用：深入学习并严格遵守项目标注规则和标准，确保标注结果的一致性、准确性和高质量，以满足AI模型训练需求。
3、数据质量管控：对标注后的数据进行自检和互检，及时发现并修正错误，参与数据质量监控流程，确保标注数据符合项目要求。</t>
  </si>
  <si>
    <t>30岁以下</t>
  </si>
  <si>
    <t>带薪年假 绩效奖金 节假福利 工龄工资
加班补贴  差旅补贴 入职培训</t>
  </si>
  <si>
    <t>非常紧缺</t>
  </si>
  <si>
    <t>贵州黎阳国际制造有限公司</t>
  </si>
  <si>
    <t>工艺技术员</t>
  </si>
  <si>
    <t xml:space="preserve">1.承担新零件的工艺试验、首件加工等试制工作。					
2.新项目零件报价时零件工艺分析和工时预算工作。	
3.根据设计图和客户规范，完成工艺规程、作业指导书、操作说明书、技术计划以及现场生产所需的各种临时文件的编制、更改工作。	
4.保证技术状态的符合性，监督工艺文件的实施，以及执行情况的检查、验证。	承担关键项目研发工作。	
5.出现的技术质量问题，为现场提供技术服务和相应培训。
6.参与工艺过程持续改进，以提高生产效率和产品质量，降低生产成本。	
7.参与对不合格品的评审，参加质量事故的处理及质量体系运行中不合格品的纠正和预防措施，提出改进措施。	</t>
  </si>
  <si>
    <t>机械设计制造及其自动化等相关专业</t>
  </si>
  <si>
    <t>22-35</t>
  </si>
  <si>
    <t>五险一金、双休、健康体检、重大医疗保险、就餐补助、交通补贴、单身住房补贴、节日补贴。</t>
  </si>
  <si>
    <t>冯灏</t>
  </si>
  <si>
    <t>liyang-intl@liyang-intl.com</t>
  </si>
  <si>
    <t>特种工艺技术员</t>
  </si>
  <si>
    <t>1、负责根据设计图和规范，完成特种工艺说明书、工艺规程、数控程序作业指导书等文件的编制工作；
2、不断采用新技术、新工艺对产品的生产过程进行优化改进，以提高生产效率和产品质量，降低生产成本；					
3、承担新工艺开发、新零件开发、试验室分析，试制或批产过程中的客户和第三方审核工作；		
4、承担新项目零件报价时零件的特种工艺分析，协助市场部完成对新项目零件的特种工艺报价；	
5、负责工装设计方案的讨论与改进；					
6、负责对日常现场生产进行技术指导；负责落实现场人员和检验人员的特种工艺技术培训；		
7、参与对不合格品的评审，参加质量事故的处理及质量体系运行中不合格品的纠正和预防措施，提出改进措施；负责提出预防整改措施,并负责整改措施的落实；					
8、监督工艺文件的实施，以及执行情况的检查、验证；</t>
  </si>
  <si>
    <t>金属材料工程等相关专业</t>
  </si>
  <si>
    <t>质量技术员</t>
  </si>
  <si>
    <t xml:space="preserve">1.负责产品质量体系编制、日常监督、维护及产品质量管理工作。					
2.参与建立、健全公司质量管理体系文件，并按要求进行质量管理工作。					
3.负责不合格品的管理，顾客质量问题回复，顾客质量要求的传递及实施情况追踪。				
4.参与公司内部审核，配合客户审核，做好不符合项的分析、整改和监督、追踪实施情况。			
5.参与技术质量攻关、监督技术质量攻关措施的贯彻落实。					
6.负责编制产品相关质量记录，定期的质量总结和分析。					
7.履行顾客放行代表职责，按顾客要求放行产品；					
8.负责新产品的首件文件包制作和报批工作。					</t>
  </si>
  <si>
    <t>机械设计制造及其自动化、工业工程等相关专业</t>
  </si>
  <si>
    <t>生产技术员</t>
  </si>
  <si>
    <t>1.负责按照公司计划及临时任务来编制年度、月份、每周的生产调度计划，及时检查生产的各项准备工作和生产进度。					
2.及时掌握生产动态，预见生产过程中可能发生的偏差和排除生产障碍，督促落实生产进度，发现矛盾或资源短缺时应及时组织安排。					
3.督促落实生产进度完成情况，及时反馈有效的生产信息。					
4.及时传达和解释指令，确保所有人员对调度安排有清晰的理解。					
5.负责调整生产调度计划，协助调度室主任解决产线冲突问题。					
6.负责生产报表及台账管理工作。					
7.负责工序外委管理工作，及时协调并掌握好外委进度，确保生产环节衔接顺畅。					
8.负责生产部信息化系统运行工作。					
9.协助公司产能分析工作，拟定产能提升需求。</t>
  </si>
  <si>
    <t>贵州安吉航空精密铸造有限责任公司</t>
  </si>
  <si>
    <t>检验技术员</t>
  </si>
  <si>
    <t>负责产品工艺的日常检验工作、负责各类仪器的日常维护和保养工作等。</t>
  </si>
  <si>
    <t>金属材料相关专业</t>
  </si>
  <si>
    <t>五险一金、应届毕业生安家费、地方人才津贴、带薪年假、免费体检、节日福利等</t>
  </si>
  <si>
    <t>安江</t>
  </si>
  <si>
    <t>ajhrzp@163.com</t>
  </si>
  <si>
    <t>主管焊接技术员</t>
  </si>
  <si>
    <t>负责制定公司焊接技术管理制度、产品标准、技术协议、技术文件；产品生产过程中涉及的相关工艺文件：铸件图、工艺规程等，确保工艺文件完整、准确、协调统一。</t>
  </si>
  <si>
    <t>焊接技术与工程</t>
  </si>
  <si>
    <t>计算机技术员</t>
  </si>
  <si>
    <t>负责公司计算机硬件、软件系统及网络的日常维护、故障排除与解决，确保系统稳定运行等。</t>
  </si>
  <si>
    <t>计算机技术</t>
  </si>
  <si>
    <t>战略计划员</t>
  </si>
  <si>
    <t>制定工作范围内的相关管理制度，完善和规范公司相关管理制度；负责公司战略管理相关工作；负责公司年度经营计划管理工作。</t>
  </si>
  <si>
    <t>工商管理、经济类专业</t>
  </si>
  <si>
    <t>会计</t>
  </si>
  <si>
    <t>公司财务处理与报表编制、财务分析与预算管理、成本控制与资产管理、其他财务相关工作。</t>
  </si>
  <si>
    <t>财务管理信息系统、会计信息化、金融信息工程等相关专业</t>
  </si>
  <si>
    <t>贵州新安航空机械有限责任
公司</t>
  </si>
  <si>
    <t>设计员</t>
  </si>
  <si>
    <t>1. 负责编制工程技术图样。
2.负责新产品研制任务书的评审。
3.负责新产品的设计验证、设计确认工作。</t>
  </si>
  <si>
    <t>1.电子信息类：电子信息工程、通信工程、软件工程等
2.机械类：机械设计制造及其自动化、机械电子工程、机械工程等
3.力学类：工程力学等
4.航空类：飞行器设计工程、飞行器制造工程、飞行器适航技术、飞行器质量与可靠性等</t>
  </si>
  <si>
    <t>中共党员</t>
  </si>
  <si>
    <t>7万</t>
  </si>
  <si>
    <t>28万</t>
  </si>
  <si>
    <t>六险二金：养老、失业、医疗、工伤、生育、医疗互助险、公积金、企业年金
福利待遇：保密补贴、购房补贴、通讯补贴、交通补贴、餐补、免费工作餐、
免费公寓、健康体检、带薪年假、探亲假、节日福利、外出培训</t>
  </si>
  <si>
    <t>张英杰</t>
  </si>
  <si>
    <t>xaam@avic.com</t>
  </si>
  <si>
    <t>贵州风雷航空军械有限责任公司</t>
  </si>
  <si>
    <t>完成公司承研产品的设计研发、仿真分析、性能优化、工艺优化，以及项目跟进、外场保障等其他岗位要求完成的工作</t>
  </si>
  <si>
    <t>机械类、武器发射类、力学类、航空航天类等专业</t>
  </si>
  <si>
    <t>20-35</t>
  </si>
  <si>
    <t>8万</t>
  </si>
  <si>
    <t>五险一金、安家费、购房补贴、餐补房补、带薪年假、节假日福利、职工培训</t>
  </si>
  <si>
    <t>张选择</t>
  </si>
  <si>
    <t>0851-33468004</t>
  </si>
  <si>
    <t>avic144@sina.com</t>
  </si>
  <si>
    <t>安顺市乾辰谷材科技有限公司</t>
  </si>
  <si>
    <t>PE技术员</t>
  </si>
  <si>
    <t xml:space="preserve">1. 生产工艺管理：负责电磁线生产工艺的制定、优化和改进，确保生产过程高效、稳定，提高产品质量和生产效率，降低生产成本。
2. 标准制定与执行：制定并执行电磁线生产的质量标准和检验规范，对原材料、半成品和成品进行严格检验，及时发现和解决质量问题，确保产品符合国家标准和客户要求。
3.持续改进与创新：关注行业技术发展动态和竞争对手产品，积极推动生产工艺和技术的持续改进与创新，提高企业的核心竞争力。
4. 成本控制与效率提升：分析生产成本构成，寻找降低成本的途径和方法，通过优化工艺、提高设备效率等措施，降低生产成本，提高企业经济效益。
5.制造业体系审核和管理经验
6.客诉处理和异常案例总结
7.较强的沟通能力和团队协作能力
</t>
  </si>
  <si>
    <t>材料学、电气工程、化学化工等相关专业毕业</t>
  </si>
  <si>
    <t>包吃包住、五险、节假日福利、生日福利</t>
  </si>
  <si>
    <t>韩女士</t>
  </si>
  <si>
    <t>3291176952@qq.com</t>
  </si>
  <si>
    <t xml:space="preserve">
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
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5、前期约半年时间需要再不同车间轮岗，熟悉产品在生产工艺余流程。
</t>
  </si>
  <si>
    <t>熟练掌握金属材料优化设计及研发；有电磁线技术攻关经验。</t>
  </si>
  <si>
    <t>工程师</t>
  </si>
  <si>
    <t xml:space="preserve">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
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t>
  </si>
  <si>
    <t>有机材料等相关材料类专业</t>
  </si>
  <si>
    <t>技术部经理</t>
  </si>
  <si>
    <t xml:space="preserve">1、精通电磁线的生产工艺，包括但不限于漆包、绞合、挤出等工艺。
2、掌握电磁线产品质量控制的方法和标准。
3、领导和组织电磁线新产品、新工艺的研发项目，根据市场需求和公司战略目标，制定技术研发计划，确保产品在性能、质量等方面具有竞争力。
4、关注行业内的最新技术动态和科研成果，推动电磁线技术的创新应用。
5、为电磁线的生产部门提供技术指导，解决生产过程中出现的技术难题。
6、参与生产设备的选型和技术改造，确保设备能够满足生产工艺要求和产品质量标准。
</t>
  </si>
  <si>
    <t>材料学、电气工程、电磁学等相关专业优先</t>
  </si>
  <si>
    <t>储备人才</t>
  </si>
  <si>
    <t xml:space="preserve">
1、储备人才前期要从基础做起，了解生产的各个环节；
2、做好生产线协调分配工作，确保按质、按量、按时完成门下达的生产任务；
3、能适应两班倒，吃苦耐劳。
</t>
  </si>
  <si>
    <t>材料工程、机械类相关专业、机电维修类相关专业</t>
  </si>
  <si>
    <t>贵州事事顺门业有限责任公司</t>
  </si>
  <si>
    <t>接单员</t>
  </si>
  <si>
    <t>负责接单，跟单，发货，直播</t>
  </si>
  <si>
    <t>22-30</t>
  </si>
  <si>
    <t>镇宁布依族苗族自治县</t>
  </si>
  <si>
    <t>熊顺林</t>
  </si>
  <si>
    <t>775795217@qq.com</t>
  </si>
  <si>
    <t>安顺市立华牧业有限公司</t>
  </si>
  <si>
    <t>农户管理员</t>
  </si>
  <si>
    <t>1.协助服务部主任做好服务部的管理工作。
2.研究和处理农户饲养管理中出现的各种问题，密切注意本辖区的生产情况，最大限度降低饲养成本，不断提高农户饲养水平。
3.做好农户思想引导、服务和监督工作，稳定和发展农户。
4.农户的管理和鸡群的饲养管理以及农户鸡群的疾病防治和诊断。
5.农户饲养数据的收集，农户饲养报表的管理和统计。
6.下乡时做好肉鸡饲养的指导、跟踪、监督工作;并认真填写工作日志，督促农户做好日常报表记录工作。
7.做好消毒防疫及禽病的诊断防治工作，尽量减少或杜绝烈性传染病的发生与流行。发现疫情和重大事故要如实汇报主任，共同商讨，及时有效解决。
8.配合做好防疫检测工作，按要求做好鸡群的抽血工作，并送到实验室检测。</t>
  </si>
  <si>
    <t>畜牧兽医、动物科学、动物医学等相关专业</t>
  </si>
  <si>
    <t>五险一金、单人间住宿有餐补、节假日福利、双休</t>
  </si>
  <si>
    <t>紫云苗族布依族自治县</t>
  </si>
  <si>
    <t>邹朝立</t>
  </si>
  <si>
    <t>2313400615@qq.com</t>
  </si>
  <si>
    <t>种鸡技术员</t>
  </si>
  <si>
    <t>1、听从场长的安排，组织好管辖鸡舍的生产，按时、按质、按量完成生产任务；
2、负责所管辖鸡舍的工具设备、产品等物的完好，不得丢失；
3、负责所负责鸡舍的安全，包括生产安全、设备安全、人身安全；
4、 负责所负责鸡舍的生产、环境卫生、舍内外的生产卫生安排负责到人，做好鸡舍的通风；
5、 负责员工每天下午人工授精技术的监督与指导；
6、生产中出现的异常情况立即上报。
7、生产指标、成本、费用的统计分析
8、负责饲养员培养与管理</t>
  </si>
  <si>
    <t>销售业务员</t>
  </si>
  <si>
    <t>1.电话与客户沟通完成每日订货工作；
2.制作销售价格单及订货价格表，提供给结算室；
3.销售订单录入；
4.区域公司销售简报；
5.客户出勤分析，收集客户对销售部的意见和建立，并及时反馈；
6.基地、同行公司信息收集；
7.月度总结及月度行情预测；
8.完成领导交办的其它工作任务。</t>
  </si>
  <si>
    <t>紫云维也纳酒店</t>
  </si>
  <si>
    <t>大堂经理</t>
  </si>
  <si>
    <t>1.负责安排接待员，收营员，客房服务员，引导员等日常工作；2.定期汇报工作总结；3.分析客流量，制定淡旺季的价格标准；4.按时完成领导交代的其他工作。</t>
  </si>
  <si>
    <t>酒店管理</t>
  </si>
  <si>
    <t>30-40</t>
  </si>
  <si>
    <t>伍女仕</t>
  </si>
  <si>
    <t>zyxjyj2022@126.com</t>
  </si>
  <si>
    <t>中移铁通紫云分公司</t>
  </si>
  <si>
    <t>数据安全员</t>
  </si>
  <si>
    <t>1.维护客户数据安全；2.定期更新防护墙；3.完成领导交代的其他临时工作；</t>
  </si>
  <si>
    <t>计算机</t>
  </si>
  <si>
    <t>25-40</t>
  </si>
  <si>
    <t>卢攀</t>
  </si>
  <si>
    <t>紫云县顺丰速递</t>
  </si>
  <si>
    <t>站长</t>
  </si>
  <si>
    <t>1.安排站点工作员的日常工作；2.定期报送各类数据；3.异常处理与风险控制；4.数据分析与优化；5.市场拓展；</t>
  </si>
  <si>
    <t>物流管理</t>
  </si>
  <si>
    <t>25-35</t>
  </si>
  <si>
    <t>韦璞</t>
  </si>
  <si>
    <t>紫云县武博文艺学校</t>
  </si>
  <si>
    <t>教导处主任</t>
  </si>
  <si>
    <t>1.制定教学计划；2.教师团队建设.3；学生事务处理；4.教务行政事务；</t>
  </si>
  <si>
    <t>工商管理类、师范相关专业</t>
  </si>
  <si>
    <t>胡老师</t>
  </si>
  <si>
    <t>紫云惠信物业服务管理有限公司</t>
  </si>
  <si>
    <t>负责人</t>
  </si>
  <si>
    <t>1.组织构建与团队管理；2.服务质量管理；3.安全制度与应急管理；4.设施设备维护；5.业主关系维护；</t>
  </si>
  <si>
    <t>30-45</t>
  </si>
  <si>
    <t>张女仕</t>
  </si>
  <si>
    <t>紫云县品涵石业有限公司</t>
  </si>
  <si>
    <t>品质质检员</t>
  </si>
  <si>
    <t>1.抽样检查产品质量；2.分析缺陷原因；</t>
  </si>
  <si>
    <t>数控</t>
  </si>
  <si>
    <t>25-45</t>
  </si>
  <si>
    <t>五险、单人间住宿有餐补、节假日福利、双休</t>
  </si>
  <si>
    <t>龙先生</t>
  </si>
  <si>
    <t>宏泰化工公司</t>
  </si>
  <si>
    <t>化验员</t>
  </si>
  <si>
    <t>1.负责原料、燃料、成品质量检测化验；</t>
  </si>
  <si>
    <t>化学类</t>
  </si>
  <si>
    <t>吴君</t>
  </si>
  <si>
    <t>贵州昆仑中油天然气开发有限公司紫云分公司</t>
  </si>
  <si>
    <t>1.维护站点安全；2.定期组织人员检查维护；3.完成领导交代的其他临时工作；</t>
  </si>
  <si>
    <t>五险、单人间住宿有餐补、节假日福利、按实际轮休</t>
  </si>
  <si>
    <t>王经理</t>
  </si>
  <si>
    <t>紫云自治县天瑞商贸有限责任公司</t>
  </si>
  <si>
    <t>普工</t>
  </si>
  <si>
    <t>1.抽样检查产品质量；2.生产加工；3.完成领导交代的其他临时工作；</t>
  </si>
  <si>
    <t>罗先生</t>
  </si>
  <si>
    <t>806777135@qq.com</t>
  </si>
  <si>
    <t>贵州安顺黄果树旅游区大瀑布生态旅游有限责任公司（安顺黄果树福朋喜来登酒店）</t>
  </si>
  <si>
    <t>前台接待员</t>
  </si>
  <si>
    <t>1、大专及以上学历，具备一定的英文基础；
2、心态良好，具备良好的沟通能力；
3、熟练使用办公室软件；
4、五官端正，礼貌大方热情。</t>
  </si>
  <si>
    <t>酒店管理/旅游管理</t>
  </si>
  <si>
    <t>专科及以上</t>
  </si>
  <si>
    <t>群众</t>
  </si>
  <si>
    <t>五险一金
双休、带薪年假、法定假日
提供食宿
个人技能提升培训
万豪酒店集团旗下酒店员工价</t>
  </si>
  <si>
    <t>黄果树管委会</t>
  </si>
  <si>
    <t>卢红</t>
  </si>
  <si>
    <t>hr-lucy@anshunfourpoints.com</t>
  </si>
  <si>
    <t>春归保健科技有限公司</t>
  </si>
  <si>
    <t>1. 样品管理
负责接收、登记、分类、储存各类原辅料、半成品及成品样品，确保样品流转过程的规范性与准确性。
2. 检测分析
依据国家标准、行业标准及企业内部质量控制规范，执行各项理化指标（如糖度、酸度、净含量等）、微生物指标、农药残留等项目的检测分析。
3. 仪器操作与维护
4. 数据记录与报告编制
准确记录实验数据，撰写化验报告，确保数据的真实性和完整性，及时反馈检测结果，为生产决策提供科学依据。
5. 质量监控与问题处理
参与生产过程质量监控，对异常结果进行调查分析，协助制定并实施纠正预防措施，跟踪验证效果。
6. 实验室管理
保持实验室环境整洁，遵守实验室安全管理规定，参与实验室质量管理体系的运行与持续改进。
五、任职资格：
1. 教育背景
具有食品科学与工程、化学、生物技术、分析化学等相关专业的大专及以上学历。
2. 工作经验
1年食品或饮料行业化验工作经验，熟悉食品检测流程与方法者优先。
3. 专业知识与技能
掌握食品检测的基本理论与技术，具备扎实的理化分析和微生物检测技能。
4.  素质要求
细心严谨，责任心强，具备良好的沟通协调能力和团队合作精神；善于学习，能适应快速发展的食品检测技术与标准。</t>
  </si>
  <si>
    <t>本科：食品科学与工程类
研究生：食品科学与工程类</t>
  </si>
  <si>
    <t>22-45</t>
  </si>
  <si>
    <t>普定县</t>
  </si>
  <si>
    <t>刘倩倩</t>
  </si>
  <si>
    <t>cgbjkjyxgs@126.com</t>
  </si>
  <si>
    <t>岗位类型</t>
  </si>
  <si>
    <t>岗位所属领域大类</t>
  </si>
  <si>
    <t>岗位所属领域小类</t>
  </si>
  <si>
    <t>本科</t>
  </si>
  <si>
    <t>贵阳市</t>
  </si>
  <si>
    <t>南明区</t>
  </si>
  <si>
    <t>管理岗位</t>
  </si>
  <si>
    <t>新型工业化</t>
  </si>
  <si>
    <t>酱香白酒</t>
  </si>
  <si>
    <t>兼职</t>
  </si>
  <si>
    <t>贵安新区</t>
  </si>
  <si>
    <t>云岩区</t>
  </si>
  <si>
    <t>高级</t>
  </si>
  <si>
    <t>专业技术</t>
  </si>
  <si>
    <t>新型城镇化</t>
  </si>
  <si>
    <t>现代能源</t>
  </si>
  <si>
    <t>硕士</t>
  </si>
  <si>
    <t>柔性</t>
  </si>
  <si>
    <t>六盘水市</t>
  </si>
  <si>
    <t>花溪区</t>
  </si>
  <si>
    <t>正高级</t>
  </si>
  <si>
    <t>职业技能</t>
  </si>
  <si>
    <t>乡村振兴和农业现代化</t>
  </si>
  <si>
    <t>现代化工</t>
  </si>
  <si>
    <t>遵义市</t>
  </si>
  <si>
    <t>乌当区</t>
  </si>
  <si>
    <t>副高级</t>
  </si>
  <si>
    <t>其它</t>
  </si>
  <si>
    <t>旅游产业化</t>
  </si>
  <si>
    <t>基础材料</t>
  </si>
  <si>
    <t>白云区</t>
  </si>
  <si>
    <t>中级</t>
  </si>
  <si>
    <t>服务业创新发展</t>
  </si>
  <si>
    <t>大数据电子信息</t>
  </si>
  <si>
    <t>博士及以上</t>
  </si>
  <si>
    <t>毕节市</t>
  </si>
  <si>
    <t>初级</t>
  </si>
  <si>
    <t>大数据</t>
  </si>
  <si>
    <t>新能源汽车及电池材料</t>
  </si>
  <si>
    <t>铜仁市</t>
  </si>
  <si>
    <t>观山湖区</t>
  </si>
  <si>
    <t>助理级</t>
  </si>
  <si>
    <t>航空航天及装备制造</t>
  </si>
  <si>
    <t>装备制造</t>
  </si>
  <si>
    <t>黔西南布依族苗族自治州</t>
  </si>
  <si>
    <t>综保区</t>
  </si>
  <si>
    <t>员级</t>
  </si>
  <si>
    <t>大生态</t>
  </si>
  <si>
    <t>新型建材</t>
  </si>
  <si>
    <t>黔东南苗族侗族自治州</t>
  </si>
  <si>
    <t>高新区</t>
  </si>
  <si>
    <t>高质量教育和科技研发</t>
  </si>
  <si>
    <t>生态食品</t>
  </si>
  <si>
    <t>黔南布依族苗族自治州</t>
  </si>
  <si>
    <t>开阳县</t>
  </si>
  <si>
    <t>高质量医疗卫生</t>
  </si>
  <si>
    <t>健康医药</t>
  </si>
  <si>
    <t>息烽县</t>
  </si>
  <si>
    <t>技能人才</t>
  </si>
  <si>
    <t>城市规划管理</t>
  </si>
  <si>
    <t>修文县</t>
  </si>
  <si>
    <t>路网优化提升</t>
  </si>
  <si>
    <t>清镇市</t>
  </si>
  <si>
    <t>供水供电供气供热</t>
  </si>
  <si>
    <t>双龙经济区</t>
  </si>
  <si>
    <t>污水垃圾处理</t>
  </si>
  <si>
    <t>钟山区</t>
  </si>
  <si>
    <t>生态环境提升</t>
  </si>
  <si>
    <t>六枝特区</t>
  </si>
  <si>
    <t>城镇化建设</t>
  </si>
  <si>
    <t>水城县</t>
  </si>
  <si>
    <t>山地特色农业</t>
  </si>
  <si>
    <t>盘县</t>
  </si>
  <si>
    <t>农产品深加工</t>
  </si>
  <si>
    <t>钟山经济开发区</t>
  </si>
  <si>
    <t>农产品营销</t>
  </si>
  <si>
    <t>红花岗区</t>
  </si>
  <si>
    <t>种植养殖</t>
  </si>
  <si>
    <t>汇川区</t>
  </si>
  <si>
    <t>农机研发</t>
  </si>
  <si>
    <t>遵义县</t>
  </si>
  <si>
    <t>特色田园乡村</t>
  </si>
  <si>
    <t>桐梓县</t>
  </si>
  <si>
    <t>新闻影视广播出版</t>
  </si>
  <si>
    <t>绥阳县</t>
  </si>
  <si>
    <t>文化旅游产业</t>
  </si>
  <si>
    <t>正安县</t>
  </si>
  <si>
    <t>康养服务</t>
  </si>
  <si>
    <t>道真仡佬族苗族自治县</t>
  </si>
  <si>
    <t>现代物流</t>
  </si>
  <si>
    <t>务川仡佬族苗族自治县</t>
  </si>
  <si>
    <t>现代商贸</t>
  </si>
  <si>
    <t>凤冈县</t>
  </si>
  <si>
    <t>人力资源服务</t>
  </si>
  <si>
    <t>湄潭县</t>
  </si>
  <si>
    <t>会展服务</t>
  </si>
  <si>
    <t>余庆县</t>
  </si>
  <si>
    <t>现代金融</t>
  </si>
  <si>
    <t>习水县</t>
  </si>
  <si>
    <t>数字产业化</t>
  </si>
  <si>
    <t>赤水市</t>
  </si>
  <si>
    <t>产业数字化</t>
  </si>
  <si>
    <t>仁怀市</t>
  </si>
  <si>
    <t>数字治理</t>
  </si>
  <si>
    <t>数字基建</t>
  </si>
  <si>
    <t>数据流通交易服务</t>
  </si>
  <si>
    <t>高端先进装备制造</t>
  </si>
  <si>
    <t>生态环境治理和保护修复</t>
  </si>
  <si>
    <t>关岭布依族苗族自治县</t>
  </si>
  <si>
    <t>石漠化综合防治</t>
  </si>
  <si>
    <t>水大气土壤固废等环境治理</t>
  </si>
  <si>
    <t>绿色经济生态</t>
  </si>
  <si>
    <t>高质量教育</t>
  </si>
  <si>
    <t>七星关区</t>
  </si>
  <si>
    <t>科技研发</t>
  </si>
  <si>
    <t>大方县</t>
  </si>
  <si>
    <t>医疗卫生</t>
  </si>
  <si>
    <t>黔西县</t>
  </si>
  <si>
    <t>职业技能教育培训</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</si>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</sst>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1"/>
      <color theme="1"/>
      <name val="宋体"/>
      <charset val="134"/>
      <scheme val="minor"/>
    </font>
    <font>
      <sz val="11"/>
      <color theme="1"/>
      <name val="宋体"/>
      <charset val="134"/>
      <scheme val="minor"/>
    </font>
    <font>
      <b/>
      <sz val="12"/>
      <name val="宋体"/>
      <charset val="134"/>
    </font>
    <font>
      <sz val="10"/>
      <color theme="1"/>
      <name val="宋体"/>
      <charset val="134"/>
    </font>
    <font>
      <sz val="22"/>
      <color theme="1"/>
      <name val="方正公文小标宋"/>
      <charset val="134"/>
    </font>
    <font>
      <sz val="22"/>
      <color theme="1"/>
      <name val="宋体"/>
      <charset val="134"/>
      <scheme val="minor"/>
    </font>
    <font>
      <b/>
      <sz val="10"/>
      <color theme="1"/>
      <name val="宋体"/>
      <charset val="134"/>
      <scheme val="minor"/>
    </font>
    <font>
      <b/>
      <sz val="10"/>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u/>
      <sz val="10"/>
      <color rgb="FF800080"/>
      <name val="宋体"/>
      <charset val="134"/>
      <scheme val="minor"/>
    </font>
    <font>
      <sz val="1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2" fillId="0" borderId="0" xfId="0" applyFont="1" applyFill="1" applyBorder="1" applyAlignment="1">
      <alignment vertical="center"/>
    </xf>
    <xf numFmtId="0" fontId="0" fillId="0" borderId="0" xfId="0" applyFill="1" applyAlignment="1"/>
    <xf numFmtId="0" fontId="2" fillId="0" borderId="0" xfId="0" applyFont="1" applyFill="1" applyBorder="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0" fillId="0" borderId="1" xfId="49" applyFont="1" applyBorder="1" applyAlignment="1">
      <alignment horizontal="center" vertical="center" wrapText="1"/>
    </xf>
    <xf numFmtId="0" fontId="2" fillId="0" borderId="0" xfId="0" applyFont="1" applyFill="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6"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3"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4"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806777135@qq.com" TargetMode="External"/><Relationship Id="rId1" Type="http://schemas.openxmlformats.org/officeDocument/2006/relationships/hyperlink" Target="mailto:231340061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0"/>
  <sheetViews>
    <sheetView tabSelected="1" zoomScale="85" zoomScaleNormal="85" topLeftCell="A14" workbookViewId="0">
      <selection activeCell="U18" sqref="U18:V18"/>
    </sheetView>
  </sheetViews>
  <sheetFormatPr defaultColWidth="8.125" defaultRowHeight="13.5"/>
  <cols>
    <col min="1" max="1" width="8.46666666666667" style="2" customWidth="1"/>
    <col min="2" max="2" width="9.75" style="2" customWidth="1"/>
    <col min="3" max="3" width="27.375" style="2" customWidth="1"/>
    <col min="4" max="4" width="37.625" style="2" customWidth="1"/>
    <col min="5" max="5" width="4.875" style="2" customWidth="1"/>
    <col min="6" max="6" width="18" style="2" customWidth="1"/>
    <col min="7" max="7" width="6.375" style="2" customWidth="1"/>
    <col min="8" max="8" width="5.75" style="2" customWidth="1"/>
    <col min="9" max="9" width="9.125" style="2" customWidth="1"/>
    <col min="10" max="10" width="16.75" style="2" customWidth="1"/>
    <col min="11" max="11" width="4.5" style="2" customWidth="1"/>
    <col min="12" max="12" width="13.25" style="2" customWidth="1"/>
    <col min="13" max="13" width="9.25" style="2" customWidth="1"/>
    <col min="14" max="14" width="8.75" style="2" customWidth="1"/>
    <col min="15" max="15" width="15.125" style="2" customWidth="1"/>
    <col min="16" max="16" width="6.125" style="2" customWidth="1"/>
    <col min="17" max="17" width="4.875" style="2" customWidth="1"/>
    <col min="18" max="18" width="11.25" style="2" customWidth="1"/>
    <col min="19" max="19" width="8.5" style="2" customWidth="1"/>
    <col min="20" max="20" width="7.25" style="2" customWidth="1"/>
    <col min="21" max="22" width="12.625" style="2" customWidth="1"/>
    <col min="23" max="23" width="6.375" style="2" customWidth="1"/>
    <col min="24" max="16384" width="8.125" style="2"/>
  </cols>
  <sheetData>
    <row r="1" ht="33.95" customHeight="1" spans="1:23">
      <c r="A1" s="8" t="s">
        <v>0</v>
      </c>
      <c r="B1" s="9"/>
      <c r="C1" s="9"/>
      <c r="D1" s="9"/>
      <c r="E1" s="9"/>
      <c r="F1" s="9"/>
      <c r="G1" s="9"/>
      <c r="H1" s="9"/>
      <c r="I1" s="9"/>
      <c r="J1" s="9"/>
      <c r="K1" s="9"/>
      <c r="L1" s="9"/>
      <c r="M1" s="9"/>
      <c r="N1" s="9"/>
      <c r="O1" s="9"/>
      <c r="P1" s="9"/>
      <c r="Q1" s="9"/>
      <c r="R1" s="9"/>
      <c r="S1" s="9"/>
      <c r="T1" s="9"/>
      <c r="U1" s="9"/>
      <c r="V1" s="9"/>
      <c r="W1" s="9"/>
    </row>
    <row r="2" ht="39.95" customHeight="1" spans="1:23">
      <c r="A2" s="10" t="s">
        <v>1</v>
      </c>
      <c r="B2" s="11"/>
      <c r="C2" s="11"/>
      <c r="D2" s="11"/>
      <c r="E2" s="11"/>
      <c r="F2" s="11"/>
      <c r="G2" s="11"/>
      <c r="H2" s="11"/>
      <c r="I2" s="11"/>
      <c r="J2" s="11"/>
      <c r="K2" s="11"/>
      <c r="L2" s="11"/>
      <c r="M2" s="11"/>
      <c r="N2" s="11"/>
      <c r="O2" s="11"/>
      <c r="P2" s="11"/>
      <c r="Q2" s="11"/>
      <c r="R2" s="11"/>
      <c r="S2" s="11"/>
      <c r="T2" s="11"/>
      <c r="U2" s="11"/>
      <c r="V2" s="11"/>
      <c r="W2" s="11"/>
    </row>
    <row r="3" s="7" customFormat="1" ht="40" customHeight="1" spans="1:23">
      <c r="A3" s="12" t="s">
        <v>2</v>
      </c>
      <c r="B3" s="12" t="s">
        <v>3</v>
      </c>
      <c r="C3" s="13" t="s">
        <v>4</v>
      </c>
      <c r="D3" s="13" t="s">
        <v>5</v>
      </c>
      <c r="E3" s="12" t="s">
        <v>6</v>
      </c>
      <c r="F3" s="12" t="s">
        <v>7</v>
      </c>
      <c r="G3" s="12" t="s">
        <v>8</v>
      </c>
      <c r="H3" s="12" t="s">
        <v>9</v>
      </c>
      <c r="I3" s="13" t="s">
        <v>10</v>
      </c>
      <c r="J3" s="13" t="s">
        <v>11</v>
      </c>
      <c r="K3" s="13" t="s">
        <v>12</v>
      </c>
      <c r="L3" s="13" t="s">
        <v>13</v>
      </c>
      <c r="M3" s="13" t="s">
        <v>14</v>
      </c>
      <c r="N3" s="13" t="s">
        <v>15</v>
      </c>
      <c r="O3" s="12" t="s">
        <v>16</v>
      </c>
      <c r="P3" s="13" t="s">
        <v>17</v>
      </c>
      <c r="Q3" s="12" t="s">
        <v>18</v>
      </c>
      <c r="R3" s="13" t="s">
        <v>19</v>
      </c>
      <c r="S3" s="13" t="s">
        <v>20</v>
      </c>
      <c r="T3" s="12" t="s">
        <v>21</v>
      </c>
      <c r="U3" s="12" t="s">
        <v>22</v>
      </c>
      <c r="V3" s="12" t="s">
        <v>23</v>
      </c>
      <c r="W3" s="13" t="s">
        <v>24</v>
      </c>
    </row>
    <row r="4" ht="60" spans="1:23">
      <c r="A4" s="14">
        <v>1</v>
      </c>
      <c r="B4" s="15" t="s">
        <v>25</v>
      </c>
      <c r="C4" s="16" t="s">
        <v>26</v>
      </c>
      <c r="D4" s="17" t="s">
        <v>27</v>
      </c>
      <c r="E4" s="17">
        <v>1</v>
      </c>
      <c r="F4" s="17" t="s">
        <v>28</v>
      </c>
      <c r="G4" s="17" t="s">
        <v>29</v>
      </c>
      <c r="H4" s="17" t="s">
        <v>30</v>
      </c>
      <c r="I4" s="14"/>
      <c r="J4" s="14"/>
      <c r="K4" s="14" t="s">
        <v>31</v>
      </c>
      <c r="L4" s="14" t="s">
        <v>32</v>
      </c>
      <c r="M4" s="14" t="s">
        <v>33</v>
      </c>
      <c r="N4" s="14" t="s">
        <v>34</v>
      </c>
      <c r="O4" s="14" t="s">
        <v>35</v>
      </c>
      <c r="P4" s="14" t="s">
        <v>36</v>
      </c>
      <c r="Q4" s="14" t="s">
        <v>37</v>
      </c>
      <c r="R4" s="14" t="s">
        <v>38</v>
      </c>
      <c r="S4" s="14" t="s">
        <v>39</v>
      </c>
      <c r="T4" s="14" t="s">
        <v>40</v>
      </c>
      <c r="U4" s="14">
        <v>13595361307</v>
      </c>
      <c r="V4" s="16" t="s">
        <v>41</v>
      </c>
      <c r="W4" s="14" t="s">
        <v>42</v>
      </c>
    </row>
    <row r="5" ht="60" spans="1:23">
      <c r="A5" s="18">
        <v>2</v>
      </c>
      <c r="B5" s="15" t="s">
        <v>25</v>
      </c>
      <c r="C5" s="16" t="s">
        <v>43</v>
      </c>
      <c r="D5" s="16" t="s">
        <v>44</v>
      </c>
      <c r="E5" s="16">
        <v>1</v>
      </c>
      <c r="F5" s="16" t="s">
        <v>45</v>
      </c>
      <c r="G5" s="17" t="s">
        <v>29</v>
      </c>
      <c r="H5" s="16" t="s">
        <v>46</v>
      </c>
      <c r="I5" s="14"/>
      <c r="J5" s="14"/>
      <c r="K5" s="14" t="s">
        <v>31</v>
      </c>
      <c r="L5" s="14" t="s">
        <v>32</v>
      </c>
      <c r="M5" s="14" t="s">
        <v>33</v>
      </c>
      <c r="N5" s="14" t="s">
        <v>34</v>
      </c>
      <c r="O5" s="14" t="s">
        <v>35</v>
      </c>
      <c r="P5" s="14" t="s">
        <v>36</v>
      </c>
      <c r="Q5" s="14" t="s">
        <v>37</v>
      </c>
      <c r="R5" s="14" t="s">
        <v>38</v>
      </c>
      <c r="S5" s="14" t="s">
        <v>39</v>
      </c>
      <c r="T5" s="14" t="s">
        <v>47</v>
      </c>
      <c r="U5" s="14">
        <v>13885306975</v>
      </c>
      <c r="V5" s="16" t="s">
        <v>41</v>
      </c>
      <c r="W5" s="14" t="s">
        <v>42</v>
      </c>
    </row>
    <row r="6" ht="60" spans="1:23">
      <c r="A6" s="14">
        <v>3</v>
      </c>
      <c r="B6" s="16" t="s">
        <v>25</v>
      </c>
      <c r="C6" s="16" t="s">
        <v>48</v>
      </c>
      <c r="D6" s="16" t="s">
        <v>49</v>
      </c>
      <c r="E6" s="16">
        <v>1</v>
      </c>
      <c r="F6" s="16" t="s">
        <v>50</v>
      </c>
      <c r="G6" s="16" t="s">
        <v>51</v>
      </c>
      <c r="H6" s="16" t="s">
        <v>46</v>
      </c>
      <c r="I6" s="14"/>
      <c r="J6" s="14"/>
      <c r="K6" s="14" t="s">
        <v>31</v>
      </c>
      <c r="L6" s="14" t="s">
        <v>32</v>
      </c>
      <c r="M6" s="14" t="s">
        <v>33</v>
      </c>
      <c r="N6" s="14" t="s">
        <v>34</v>
      </c>
      <c r="O6" s="14" t="s">
        <v>35</v>
      </c>
      <c r="P6" s="14" t="s">
        <v>36</v>
      </c>
      <c r="Q6" s="14" t="s">
        <v>37</v>
      </c>
      <c r="R6" s="14" t="s">
        <v>38</v>
      </c>
      <c r="S6" s="14" t="s">
        <v>39</v>
      </c>
      <c r="T6" s="14" t="s">
        <v>47</v>
      </c>
      <c r="U6" s="14">
        <v>13885306975</v>
      </c>
      <c r="V6" s="16" t="s">
        <v>41</v>
      </c>
      <c r="W6" s="14" t="s">
        <v>42</v>
      </c>
    </row>
    <row r="7" ht="216" spans="1:23">
      <c r="A7" s="18">
        <v>4</v>
      </c>
      <c r="B7" s="16" t="s">
        <v>25</v>
      </c>
      <c r="C7" s="16" t="s">
        <v>52</v>
      </c>
      <c r="D7" s="14" t="s">
        <v>53</v>
      </c>
      <c r="E7" s="16">
        <v>69</v>
      </c>
      <c r="F7" s="16" t="s">
        <v>54</v>
      </c>
      <c r="G7" s="14" t="s">
        <v>55</v>
      </c>
      <c r="H7" s="14"/>
      <c r="I7" s="14" t="s">
        <v>56</v>
      </c>
      <c r="J7" s="14"/>
      <c r="K7" s="14" t="s">
        <v>31</v>
      </c>
      <c r="L7" s="14" t="s">
        <v>32</v>
      </c>
      <c r="M7" s="14" t="s">
        <v>57</v>
      </c>
      <c r="N7" s="14" t="s">
        <v>33</v>
      </c>
      <c r="O7" s="14" t="s">
        <v>58</v>
      </c>
      <c r="P7" s="14" t="s">
        <v>36</v>
      </c>
      <c r="Q7" s="14" t="s">
        <v>37</v>
      </c>
      <c r="R7" s="14" t="s">
        <v>38</v>
      </c>
      <c r="S7" s="14" t="s">
        <v>39</v>
      </c>
      <c r="T7" s="14" t="s">
        <v>59</v>
      </c>
      <c r="U7" s="14">
        <v>18756533423</v>
      </c>
      <c r="V7" s="14" t="s">
        <v>41</v>
      </c>
      <c r="W7" s="14"/>
    </row>
    <row r="8" ht="180" spans="1:23">
      <c r="A8" s="14">
        <v>5</v>
      </c>
      <c r="B8" s="16" t="s">
        <v>25</v>
      </c>
      <c r="C8" s="16" t="s">
        <v>60</v>
      </c>
      <c r="D8" s="14" t="s">
        <v>61</v>
      </c>
      <c r="E8" s="16">
        <v>20</v>
      </c>
      <c r="F8" s="19" t="s">
        <v>62</v>
      </c>
      <c r="G8" s="14" t="s">
        <v>55</v>
      </c>
      <c r="H8" s="14"/>
      <c r="I8" s="14" t="s">
        <v>56</v>
      </c>
      <c r="J8" s="14"/>
      <c r="K8" s="14" t="s">
        <v>31</v>
      </c>
      <c r="L8" s="14" t="s">
        <v>32</v>
      </c>
      <c r="M8" s="14" t="s">
        <v>57</v>
      </c>
      <c r="N8" s="14" t="s">
        <v>33</v>
      </c>
      <c r="O8" s="14" t="s">
        <v>58</v>
      </c>
      <c r="P8" s="14" t="s">
        <v>36</v>
      </c>
      <c r="Q8" s="14" t="s">
        <v>37</v>
      </c>
      <c r="R8" s="14" t="s">
        <v>38</v>
      </c>
      <c r="S8" s="14" t="s">
        <v>39</v>
      </c>
      <c r="T8" s="14" t="s">
        <v>59</v>
      </c>
      <c r="U8" s="14">
        <v>18756533423</v>
      </c>
      <c r="V8" s="14" t="s">
        <v>41</v>
      </c>
      <c r="W8" s="14"/>
    </row>
    <row r="9" ht="108" spans="1:23">
      <c r="A9" s="18">
        <v>6</v>
      </c>
      <c r="B9" s="16" t="s">
        <v>63</v>
      </c>
      <c r="C9" s="16" t="s">
        <v>64</v>
      </c>
      <c r="D9" s="16" t="s">
        <v>65</v>
      </c>
      <c r="E9" s="16">
        <v>1</v>
      </c>
      <c r="F9" s="16" t="s">
        <v>66</v>
      </c>
      <c r="G9" s="16" t="s">
        <v>29</v>
      </c>
      <c r="H9" s="16" t="s">
        <v>67</v>
      </c>
      <c r="I9" s="16"/>
      <c r="J9" s="16"/>
      <c r="K9" s="14" t="s">
        <v>31</v>
      </c>
      <c r="L9" s="14" t="s">
        <v>32</v>
      </c>
      <c r="M9" s="14" t="s">
        <v>68</v>
      </c>
      <c r="N9" s="14"/>
      <c r="O9" s="16" t="s">
        <v>35</v>
      </c>
      <c r="P9" s="14" t="s">
        <v>36</v>
      </c>
      <c r="Q9" s="14" t="s">
        <v>37</v>
      </c>
      <c r="R9" s="14" t="s">
        <v>38</v>
      </c>
      <c r="S9" s="16" t="s">
        <v>69</v>
      </c>
      <c r="T9" s="16" t="s">
        <v>70</v>
      </c>
      <c r="U9" s="23">
        <v>18286332677</v>
      </c>
      <c r="V9" s="16" t="s">
        <v>71</v>
      </c>
      <c r="W9" s="14" t="s">
        <v>42</v>
      </c>
    </row>
    <row r="10" ht="60" spans="1:23">
      <c r="A10" s="14">
        <v>7</v>
      </c>
      <c r="B10" s="16" t="s">
        <v>63</v>
      </c>
      <c r="C10" s="16" t="s">
        <v>72</v>
      </c>
      <c r="D10" s="16" t="s">
        <v>73</v>
      </c>
      <c r="E10" s="16">
        <v>1</v>
      </c>
      <c r="F10" s="16" t="s">
        <v>74</v>
      </c>
      <c r="G10" s="16" t="s">
        <v>29</v>
      </c>
      <c r="H10" s="16" t="s">
        <v>67</v>
      </c>
      <c r="I10" s="16"/>
      <c r="J10" s="16"/>
      <c r="K10" s="14" t="s">
        <v>31</v>
      </c>
      <c r="L10" s="14" t="s">
        <v>32</v>
      </c>
      <c r="M10" s="14" t="s">
        <v>68</v>
      </c>
      <c r="N10" s="14"/>
      <c r="O10" s="16" t="s">
        <v>35</v>
      </c>
      <c r="P10" s="14" t="s">
        <v>36</v>
      </c>
      <c r="Q10" s="14" t="s">
        <v>37</v>
      </c>
      <c r="R10" s="14" t="s">
        <v>38</v>
      </c>
      <c r="S10" s="16" t="s">
        <v>69</v>
      </c>
      <c r="T10" s="16" t="s">
        <v>70</v>
      </c>
      <c r="U10" s="23">
        <v>18286332677</v>
      </c>
      <c r="V10" s="16" t="s">
        <v>71</v>
      </c>
      <c r="W10" s="14" t="s">
        <v>42</v>
      </c>
    </row>
    <row r="11" ht="84" spans="1:23">
      <c r="A11" s="18">
        <v>8</v>
      </c>
      <c r="B11" s="16" t="s">
        <v>63</v>
      </c>
      <c r="C11" s="16" t="s">
        <v>75</v>
      </c>
      <c r="D11" s="16" t="s">
        <v>76</v>
      </c>
      <c r="E11" s="16">
        <v>1</v>
      </c>
      <c r="F11" s="16" t="s">
        <v>77</v>
      </c>
      <c r="G11" s="16" t="s">
        <v>29</v>
      </c>
      <c r="H11" s="16" t="s">
        <v>67</v>
      </c>
      <c r="I11" s="16"/>
      <c r="J11" s="16"/>
      <c r="K11" s="14" t="s">
        <v>31</v>
      </c>
      <c r="L11" s="14" t="s">
        <v>32</v>
      </c>
      <c r="M11" s="14" t="s">
        <v>68</v>
      </c>
      <c r="N11" s="14"/>
      <c r="O11" s="16" t="s">
        <v>35</v>
      </c>
      <c r="P11" s="14" t="s">
        <v>36</v>
      </c>
      <c r="Q11" s="14" t="s">
        <v>37</v>
      </c>
      <c r="R11" s="14" t="s">
        <v>38</v>
      </c>
      <c r="S11" s="16" t="s">
        <v>69</v>
      </c>
      <c r="T11" s="16" t="s">
        <v>70</v>
      </c>
      <c r="U11" s="23">
        <v>18286332677</v>
      </c>
      <c r="V11" s="16" t="s">
        <v>71</v>
      </c>
      <c r="W11" s="14" t="s">
        <v>42</v>
      </c>
    </row>
    <row r="12" ht="60" spans="1:23">
      <c r="A12" s="14">
        <v>9</v>
      </c>
      <c r="B12" s="20" t="s">
        <v>78</v>
      </c>
      <c r="C12" s="14" t="s">
        <v>79</v>
      </c>
      <c r="D12" s="14" t="s">
        <v>80</v>
      </c>
      <c r="E12" s="14">
        <v>1</v>
      </c>
      <c r="F12" s="16" t="s">
        <v>81</v>
      </c>
      <c r="G12" s="14" t="s">
        <v>55</v>
      </c>
      <c r="H12" s="14" t="s">
        <v>82</v>
      </c>
      <c r="I12" s="14"/>
      <c r="J12" s="14"/>
      <c r="K12" s="14" t="s">
        <v>31</v>
      </c>
      <c r="L12" s="14" t="s">
        <v>32</v>
      </c>
      <c r="M12" s="14" t="s">
        <v>33</v>
      </c>
      <c r="N12" s="14" t="s">
        <v>33</v>
      </c>
      <c r="O12" s="14" t="s">
        <v>35</v>
      </c>
      <c r="P12" s="14" t="s">
        <v>36</v>
      </c>
      <c r="Q12" s="14" t="s">
        <v>37</v>
      </c>
      <c r="R12" s="14" t="s">
        <v>38</v>
      </c>
      <c r="S12" s="14" t="s">
        <v>39</v>
      </c>
      <c r="T12" s="14" t="s">
        <v>83</v>
      </c>
      <c r="U12" s="14" t="s">
        <v>84</v>
      </c>
      <c r="V12" s="24" t="s">
        <v>85</v>
      </c>
      <c r="W12" s="14" t="s">
        <v>42</v>
      </c>
    </row>
    <row r="13" ht="84" spans="1:23">
      <c r="A13" s="18">
        <v>10</v>
      </c>
      <c r="B13" s="21" t="s">
        <v>86</v>
      </c>
      <c r="C13" s="16" t="s">
        <v>87</v>
      </c>
      <c r="D13" s="16" t="s">
        <v>88</v>
      </c>
      <c r="E13" s="16">
        <v>1</v>
      </c>
      <c r="F13" s="13" t="s">
        <v>89</v>
      </c>
      <c r="G13" s="14" t="s">
        <v>55</v>
      </c>
      <c r="H13" s="16" t="s">
        <v>90</v>
      </c>
      <c r="I13" s="14"/>
      <c r="J13" s="14"/>
      <c r="K13" s="14" t="s">
        <v>31</v>
      </c>
      <c r="L13" s="14" t="s">
        <v>32</v>
      </c>
      <c r="M13" s="14" t="s">
        <v>33</v>
      </c>
      <c r="N13" s="14" t="s">
        <v>91</v>
      </c>
      <c r="O13" s="14" t="s">
        <v>35</v>
      </c>
      <c r="P13" s="14" t="s">
        <v>36</v>
      </c>
      <c r="Q13" s="14" t="s">
        <v>37</v>
      </c>
      <c r="R13" s="14" t="s">
        <v>38</v>
      </c>
      <c r="S13" s="14" t="s">
        <v>39</v>
      </c>
      <c r="T13" s="14" t="s">
        <v>92</v>
      </c>
      <c r="U13" s="14">
        <v>18685396767</v>
      </c>
      <c r="V13" s="24" t="s">
        <v>93</v>
      </c>
      <c r="W13" s="14" t="s">
        <v>42</v>
      </c>
    </row>
    <row r="14" ht="120" spans="1:23">
      <c r="A14" s="14">
        <v>11</v>
      </c>
      <c r="B14" s="15" t="s">
        <v>94</v>
      </c>
      <c r="C14" s="16" t="s">
        <v>95</v>
      </c>
      <c r="D14" s="16" t="s">
        <v>96</v>
      </c>
      <c r="E14" s="14">
        <v>1</v>
      </c>
      <c r="F14" s="16" t="s">
        <v>97</v>
      </c>
      <c r="G14" s="16" t="s">
        <v>55</v>
      </c>
      <c r="H14" s="16" t="s">
        <v>98</v>
      </c>
      <c r="I14" s="14"/>
      <c r="J14" s="14"/>
      <c r="K14" s="14" t="s">
        <v>31</v>
      </c>
      <c r="L14" s="14" t="s">
        <v>32</v>
      </c>
      <c r="M14" s="14" t="s">
        <v>99</v>
      </c>
      <c r="N14" s="14" t="s">
        <v>100</v>
      </c>
      <c r="O14" s="14" t="s">
        <v>35</v>
      </c>
      <c r="P14" s="14" t="s">
        <v>36</v>
      </c>
      <c r="Q14" s="14" t="s">
        <v>37</v>
      </c>
      <c r="R14" s="14" t="s">
        <v>38</v>
      </c>
      <c r="S14" s="14" t="s">
        <v>101</v>
      </c>
      <c r="T14" s="14" t="s">
        <v>102</v>
      </c>
      <c r="U14" s="14">
        <v>15902690608</v>
      </c>
      <c r="V14" s="24" t="s">
        <v>103</v>
      </c>
      <c r="W14" s="14" t="s">
        <v>42</v>
      </c>
    </row>
    <row r="15" ht="168" spans="1:23">
      <c r="A15" s="18">
        <v>12</v>
      </c>
      <c r="B15" s="14" t="s">
        <v>104</v>
      </c>
      <c r="C15" s="14" t="s">
        <v>105</v>
      </c>
      <c r="D15" s="14" t="s">
        <v>106</v>
      </c>
      <c r="E15" s="14">
        <v>1</v>
      </c>
      <c r="F15" s="14" t="s">
        <v>107</v>
      </c>
      <c r="G15" s="14" t="s">
        <v>55</v>
      </c>
      <c r="H15" s="14" t="s">
        <v>108</v>
      </c>
      <c r="I15" s="14" t="s">
        <v>56</v>
      </c>
      <c r="J15" s="14" t="s">
        <v>109</v>
      </c>
      <c r="K15" s="14" t="s">
        <v>110</v>
      </c>
      <c r="L15" s="14" t="s">
        <v>111</v>
      </c>
      <c r="M15" s="14">
        <v>20000</v>
      </c>
      <c r="N15" s="14">
        <v>30000</v>
      </c>
      <c r="O15" s="14" t="s">
        <v>112</v>
      </c>
      <c r="P15" s="14" t="s">
        <v>113</v>
      </c>
      <c r="Q15" s="14" t="s">
        <v>37</v>
      </c>
      <c r="R15" s="14" t="s">
        <v>38</v>
      </c>
      <c r="S15" s="14" t="s">
        <v>114</v>
      </c>
      <c r="T15" s="14" t="s">
        <v>115</v>
      </c>
      <c r="U15" s="14">
        <v>19384337234</v>
      </c>
      <c r="V15" s="24" t="s">
        <v>116</v>
      </c>
      <c r="W15" s="14" t="s">
        <v>42</v>
      </c>
    </row>
    <row r="16" ht="168" spans="1:23">
      <c r="A16" s="14">
        <v>13</v>
      </c>
      <c r="B16" s="14" t="s">
        <v>104</v>
      </c>
      <c r="C16" s="14" t="s">
        <v>117</v>
      </c>
      <c r="D16" s="14" t="s">
        <v>118</v>
      </c>
      <c r="E16" s="14">
        <v>1</v>
      </c>
      <c r="F16" s="14" t="s">
        <v>107</v>
      </c>
      <c r="G16" s="14" t="s">
        <v>55</v>
      </c>
      <c r="H16" s="14" t="s">
        <v>108</v>
      </c>
      <c r="I16" s="14" t="s">
        <v>56</v>
      </c>
      <c r="J16" s="14" t="s">
        <v>109</v>
      </c>
      <c r="K16" s="14" t="s">
        <v>110</v>
      </c>
      <c r="L16" s="14" t="s">
        <v>111</v>
      </c>
      <c r="M16" s="14">
        <v>12000</v>
      </c>
      <c r="N16" s="14">
        <v>15000</v>
      </c>
      <c r="O16" s="14" t="s">
        <v>112</v>
      </c>
      <c r="P16" s="14" t="s">
        <v>113</v>
      </c>
      <c r="Q16" s="14" t="s">
        <v>37</v>
      </c>
      <c r="R16" s="14" t="s">
        <v>38</v>
      </c>
      <c r="S16" s="14" t="s">
        <v>114</v>
      </c>
      <c r="T16" s="14" t="s">
        <v>115</v>
      </c>
      <c r="U16" s="14">
        <v>19384337234</v>
      </c>
      <c r="V16" s="24" t="s">
        <v>116</v>
      </c>
      <c r="W16" s="14" t="s">
        <v>42</v>
      </c>
    </row>
    <row r="17" ht="72" spans="1:23">
      <c r="A17" s="18">
        <v>14</v>
      </c>
      <c r="B17" s="14" t="s">
        <v>104</v>
      </c>
      <c r="C17" s="14" t="s">
        <v>119</v>
      </c>
      <c r="D17" s="14" t="s">
        <v>120</v>
      </c>
      <c r="E17" s="14">
        <v>1</v>
      </c>
      <c r="F17" s="14" t="s">
        <v>121</v>
      </c>
      <c r="G17" s="14" t="s">
        <v>55</v>
      </c>
      <c r="H17" s="14" t="s">
        <v>122</v>
      </c>
      <c r="I17" s="14" t="s">
        <v>56</v>
      </c>
      <c r="J17" s="14" t="s">
        <v>109</v>
      </c>
      <c r="K17" s="14" t="s">
        <v>110</v>
      </c>
      <c r="L17" s="14" t="s">
        <v>32</v>
      </c>
      <c r="M17" s="14">
        <v>10000</v>
      </c>
      <c r="N17" s="14">
        <v>15000</v>
      </c>
      <c r="O17" s="14" t="s">
        <v>123</v>
      </c>
      <c r="P17" s="14" t="s">
        <v>113</v>
      </c>
      <c r="Q17" s="14" t="s">
        <v>37</v>
      </c>
      <c r="R17" s="14" t="s">
        <v>38</v>
      </c>
      <c r="S17" s="14" t="s">
        <v>114</v>
      </c>
      <c r="T17" s="14" t="s">
        <v>115</v>
      </c>
      <c r="U17" s="14">
        <v>19384337234</v>
      </c>
      <c r="V17" s="24" t="s">
        <v>116</v>
      </c>
      <c r="W17" s="14"/>
    </row>
    <row r="18" ht="108" spans="1:23">
      <c r="A18" s="14">
        <v>15</v>
      </c>
      <c r="B18" s="14" t="s">
        <v>104</v>
      </c>
      <c r="C18" s="14" t="s">
        <v>124</v>
      </c>
      <c r="D18" s="14" t="s">
        <v>125</v>
      </c>
      <c r="E18" s="14">
        <v>100</v>
      </c>
      <c r="F18" s="14" t="s">
        <v>56</v>
      </c>
      <c r="G18" s="14" t="s">
        <v>55</v>
      </c>
      <c r="H18" s="14" t="s">
        <v>122</v>
      </c>
      <c r="I18" s="14" t="s">
        <v>56</v>
      </c>
      <c r="J18" s="14" t="s">
        <v>126</v>
      </c>
      <c r="K18" s="14" t="s">
        <v>110</v>
      </c>
      <c r="L18" s="14" t="s">
        <v>32</v>
      </c>
      <c r="M18" s="14">
        <v>2000</v>
      </c>
      <c r="N18" s="14">
        <v>4000</v>
      </c>
      <c r="O18" s="14" t="s">
        <v>127</v>
      </c>
      <c r="P18" s="14" t="s">
        <v>128</v>
      </c>
      <c r="Q18" s="14" t="s">
        <v>37</v>
      </c>
      <c r="R18" s="14" t="s">
        <v>38</v>
      </c>
      <c r="S18" s="14" t="s">
        <v>114</v>
      </c>
      <c r="T18" s="14" t="s">
        <v>115</v>
      </c>
      <c r="U18" s="14">
        <v>19384337234</v>
      </c>
      <c r="V18" s="24" t="s">
        <v>116</v>
      </c>
      <c r="W18" s="14"/>
    </row>
    <row r="19" ht="285" customHeight="1" spans="1:23">
      <c r="A19" s="18">
        <v>16</v>
      </c>
      <c r="B19" s="14" t="s">
        <v>129</v>
      </c>
      <c r="C19" s="14" t="s">
        <v>130</v>
      </c>
      <c r="D19" s="14" t="s">
        <v>131</v>
      </c>
      <c r="E19" s="14">
        <v>10</v>
      </c>
      <c r="F19" s="14" t="s">
        <v>132</v>
      </c>
      <c r="G19" s="14" t="s">
        <v>55</v>
      </c>
      <c r="H19" s="14" t="s">
        <v>122</v>
      </c>
      <c r="I19" s="14" t="s">
        <v>56</v>
      </c>
      <c r="J19" s="14" t="s">
        <v>133</v>
      </c>
      <c r="K19" s="14" t="s">
        <v>110</v>
      </c>
      <c r="L19" s="14" t="s">
        <v>32</v>
      </c>
      <c r="M19" s="14">
        <v>5000</v>
      </c>
      <c r="N19" s="14">
        <v>10000</v>
      </c>
      <c r="O19" s="14" t="s">
        <v>134</v>
      </c>
      <c r="P19" s="14" t="s">
        <v>113</v>
      </c>
      <c r="Q19" s="14" t="s">
        <v>37</v>
      </c>
      <c r="R19" s="14" t="s">
        <v>38</v>
      </c>
      <c r="S19" s="14" t="s">
        <v>101</v>
      </c>
      <c r="T19" s="14" t="s">
        <v>135</v>
      </c>
      <c r="U19" s="14">
        <v>13885312269</v>
      </c>
      <c r="V19" s="25" t="s">
        <v>136</v>
      </c>
      <c r="W19" s="14"/>
    </row>
    <row r="20" ht="330" customHeight="1" spans="1:23">
      <c r="A20" s="14">
        <v>17</v>
      </c>
      <c r="B20" s="14" t="s">
        <v>129</v>
      </c>
      <c r="C20" s="14" t="s">
        <v>137</v>
      </c>
      <c r="D20" s="14" t="s">
        <v>138</v>
      </c>
      <c r="E20" s="14">
        <v>10</v>
      </c>
      <c r="F20" s="14" t="s">
        <v>139</v>
      </c>
      <c r="G20" s="14" t="s">
        <v>55</v>
      </c>
      <c r="H20" s="14" t="s">
        <v>122</v>
      </c>
      <c r="I20" s="14" t="s">
        <v>56</v>
      </c>
      <c r="J20" s="14" t="s">
        <v>133</v>
      </c>
      <c r="K20" s="14" t="s">
        <v>110</v>
      </c>
      <c r="L20" s="14" t="s">
        <v>32</v>
      </c>
      <c r="M20" s="14">
        <v>5000</v>
      </c>
      <c r="N20" s="14">
        <v>10000</v>
      </c>
      <c r="O20" s="14" t="s">
        <v>134</v>
      </c>
      <c r="P20" s="14" t="s">
        <v>113</v>
      </c>
      <c r="Q20" s="14" t="s">
        <v>37</v>
      </c>
      <c r="R20" s="14" t="s">
        <v>38</v>
      </c>
      <c r="S20" s="14" t="s">
        <v>101</v>
      </c>
      <c r="T20" s="14" t="s">
        <v>135</v>
      </c>
      <c r="U20" s="14">
        <v>13885312269</v>
      </c>
      <c r="V20" s="14" t="s">
        <v>136</v>
      </c>
      <c r="W20" s="14"/>
    </row>
    <row r="21" ht="264.75" customHeight="1" spans="1:23">
      <c r="A21" s="18">
        <v>18</v>
      </c>
      <c r="B21" s="14" t="s">
        <v>129</v>
      </c>
      <c r="C21" s="14" t="s">
        <v>140</v>
      </c>
      <c r="D21" s="14" t="s">
        <v>141</v>
      </c>
      <c r="E21" s="14">
        <v>10</v>
      </c>
      <c r="F21" s="14" t="s">
        <v>142</v>
      </c>
      <c r="G21" s="14" t="s">
        <v>55</v>
      </c>
      <c r="H21" s="14" t="s">
        <v>122</v>
      </c>
      <c r="I21" s="14" t="s">
        <v>56</v>
      </c>
      <c r="J21" s="14" t="s">
        <v>133</v>
      </c>
      <c r="K21" s="14" t="s">
        <v>110</v>
      </c>
      <c r="L21" s="14" t="s">
        <v>32</v>
      </c>
      <c r="M21" s="14">
        <v>5000</v>
      </c>
      <c r="N21" s="14">
        <v>10000</v>
      </c>
      <c r="O21" s="14" t="s">
        <v>134</v>
      </c>
      <c r="P21" s="14" t="s">
        <v>113</v>
      </c>
      <c r="Q21" s="14" t="s">
        <v>37</v>
      </c>
      <c r="R21" s="14" t="s">
        <v>38</v>
      </c>
      <c r="S21" s="14" t="s">
        <v>101</v>
      </c>
      <c r="T21" s="14" t="s">
        <v>135</v>
      </c>
      <c r="U21" s="14">
        <v>13885312269</v>
      </c>
      <c r="V21" s="14" t="s">
        <v>136</v>
      </c>
      <c r="W21" s="14"/>
    </row>
    <row r="22" ht="204" spans="1:23">
      <c r="A22" s="14">
        <v>19</v>
      </c>
      <c r="B22" s="14" t="s">
        <v>129</v>
      </c>
      <c r="C22" s="14" t="s">
        <v>143</v>
      </c>
      <c r="D22" s="14" t="s">
        <v>144</v>
      </c>
      <c r="E22" s="14">
        <v>10</v>
      </c>
      <c r="F22" s="14" t="s">
        <v>142</v>
      </c>
      <c r="G22" s="14" t="s">
        <v>55</v>
      </c>
      <c r="H22" s="14" t="s">
        <v>122</v>
      </c>
      <c r="I22" s="14" t="s">
        <v>56</v>
      </c>
      <c r="J22" s="14" t="s">
        <v>133</v>
      </c>
      <c r="K22" s="14" t="s">
        <v>110</v>
      </c>
      <c r="L22" s="14" t="s">
        <v>32</v>
      </c>
      <c r="M22" s="14">
        <v>5000</v>
      </c>
      <c r="N22" s="14">
        <v>10000</v>
      </c>
      <c r="O22" s="14" t="s">
        <v>134</v>
      </c>
      <c r="P22" s="14" t="s">
        <v>113</v>
      </c>
      <c r="Q22" s="14" t="s">
        <v>37</v>
      </c>
      <c r="R22" s="14" t="s">
        <v>38</v>
      </c>
      <c r="S22" s="14" t="s">
        <v>101</v>
      </c>
      <c r="T22" s="14" t="s">
        <v>135</v>
      </c>
      <c r="U22" s="14">
        <v>13885312269</v>
      </c>
      <c r="V22" s="14" t="s">
        <v>136</v>
      </c>
      <c r="W22" s="14"/>
    </row>
    <row r="23" ht="60" spans="1:23">
      <c r="A23" s="18">
        <v>20</v>
      </c>
      <c r="B23" s="16" t="s">
        <v>145</v>
      </c>
      <c r="C23" s="16" t="s">
        <v>146</v>
      </c>
      <c r="D23" s="16" t="s">
        <v>147</v>
      </c>
      <c r="E23" s="16">
        <v>1</v>
      </c>
      <c r="F23" s="16" t="s">
        <v>148</v>
      </c>
      <c r="G23" s="14" t="s">
        <v>55</v>
      </c>
      <c r="H23" s="16"/>
      <c r="I23" s="16"/>
      <c r="J23" s="16"/>
      <c r="K23" s="14" t="s">
        <v>110</v>
      </c>
      <c r="L23" s="14" t="s">
        <v>32</v>
      </c>
      <c r="M23" s="14">
        <v>5000</v>
      </c>
      <c r="N23" s="14">
        <v>8000</v>
      </c>
      <c r="O23" s="16" t="s">
        <v>149</v>
      </c>
      <c r="P23" s="14"/>
      <c r="Q23" s="14"/>
      <c r="R23" s="14" t="s">
        <v>38</v>
      </c>
      <c r="S23" s="16" t="s">
        <v>69</v>
      </c>
      <c r="T23" s="16" t="s">
        <v>150</v>
      </c>
      <c r="U23" s="23">
        <v>17586767007</v>
      </c>
      <c r="V23" s="26" t="s">
        <v>151</v>
      </c>
      <c r="W23" s="14"/>
    </row>
    <row r="24" ht="60" spans="1:23">
      <c r="A24" s="14">
        <v>21</v>
      </c>
      <c r="B24" s="16" t="s">
        <v>145</v>
      </c>
      <c r="C24" s="16" t="s">
        <v>152</v>
      </c>
      <c r="D24" s="16" t="s">
        <v>153</v>
      </c>
      <c r="E24" s="16">
        <v>1</v>
      </c>
      <c r="F24" s="16" t="s">
        <v>154</v>
      </c>
      <c r="G24" s="14" t="s">
        <v>55</v>
      </c>
      <c r="H24" s="16"/>
      <c r="I24" s="16"/>
      <c r="J24" s="16"/>
      <c r="K24" s="14" t="s">
        <v>110</v>
      </c>
      <c r="L24" s="14" t="s">
        <v>32</v>
      </c>
      <c r="M24" s="14">
        <v>5000</v>
      </c>
      <c r="N24" s="14">
        <v>8000</v>
      </c>
      <c r="O24" s="16" t="s">
        <v>149</v>
      </c>
      <c r="P24" s="14"/>
      <c r="Q24" s="14"/>
      <c r="R24" s="14" t="s">
        <v>38</v>
      </c>
      <c r="S24" s="16" t="s">
        <v>69</v>
      </c>
      <c r="T24" s="16" t="s">
        <v>150</v>
      </c>
      <c r="U24" s="23">
        <v>17586767007</v>
      </c>
      <c r="V24" s="26" t="s">
        <v>151</v>
      </c>
      <c r="W24" s="14"/>
    </row>
    <row r="25" ht="60" spans="1:23">
      <c r="A25" s="18">
        <v>22</v>
      </c>
      <c r="B25" s="16" t="s">
        <v>145</v>
      </c>
      <c r="C25" s="16" t="s">
        <v>155</v>
      </c>
      <c r="D25" s="16" t="s">
        <v>156</v>
      </c>
      <c r="E25" s="16">
        <v>1</v>
      </c>
      <c r="F25" s="16" t="s">
        <v>157</v>
      </c>
      <c r="G25" s="14" t="s">
        <v>55</v>
      </c>
      <c r="H25" s="16"/>
      <c r="I25" s="16"/>
      <c r="J25" s="16"/>
      <c r="K25" s="14" t="s">
        <v>110</v>
      </c>
      <c r="L25" s="14" t="s">
        <v>32</v>
      </c>
      <c r="M25" s="14">
        <v>5000</v>
      </c>
      <c r="N25" s="14">
        <v>8000</v>
      </c>
      <c r="O25" s="16" t="s">
        <v>149</v>
      </c>
      <c r="P25" s="14"/>
      <c r="Q25" s="14"/>
      <c r="R25" s="14" t="s">
        <v>38</v>
      </c>
      <c r="S25" s="16" t="s">
        <v>69</v>
      </c>
      <c r="T25" s="16" t="s">
        <v>150</v>
      </c>
      <c r="U25" s="23">
        <v>17586767007</v>
      </c>
      <c r="V25" s="26" t="s">
        <v>151</v>
      </c>
      <c r="W25" s="14"/>
    </row>
    <row r="26" ht="60" spans="1:23">
      <c r="A26" s="14">
        <v>23</v>
      </c>
      <c r="B26" s="16" t="s">
        <v>145</v>
      </c>
      <c r="C26" s="16" t="s">
        <v>158</v>
      </c>
      <c r="D26" s="16" t="s">
        <v>159</v>
      </c>
      <c r="E26" s="16">
        <v>1</v>
      </c>
      <c r="F26" s="16" t="s">
        <v>160</v>
      </c>
      <c r="G26" s="16" t="s">
        <v>29</v>
      </c>
      <c r="H26" s="16"/>
      <c r="I26" s="16"/>
      <c r="J26" s="16"/>
      <c r="K26" s="14" t="s">
        <v>110</v>
      </c>
      <c r="L26" s="14" t="s">
        <v>32</v>
      </c>
      <c r="M26" s="14">
        <v>8000</v>
      </c>
      <c r="N26" s="14">
        <v>10000</v>
      </c>
      <c r="O26" s="16" t="s">
        <v>149</v>
      </c>
      <c r="P26" s="14"/>
      <c r="Q26" s="14"/>
      <c r="R26" s="14" t="s">
        <v>38</v>
      </c>
      <c r="S26" s="16" t="s">
        <v>69</v>
      </c>
      <c r="T26" s="16" t="s">
        <v>150</v>
      </c>
      <c r="U26" s="23">
        <v>17586767007</v>
      </c>
      <c r="V26" s="26" t="s">
        <v>151</v>
      </c>
      <c r="W26" s="14"/>
    </row>
    <row r="27" ht="60" spans="1:23">
      <c r="A27" s="18">
        <v>24</v>
      </c>
      <c r="B27" s="16" t="s">
        <v>145</v>
      </c>
      <c r="C27" s="16" t="s">
        <v>161</v>
      </c>
      <c r="D27" s="16" t="s">
        <v>162</v>
      </c>
      <c r="E27" s="16">
        <v>1</v>
      </c>
      <c r="F27" s="16" t="s">
        <v>163</v>
      </c>
      <c r="G27" s="16" t="s">
        <v>29</v>
      </c>
      <c r="H27" s="16"/>
      <c r="I27" s="16"/>
      <c r="J27" s="16"/>
      <c r="K27" s="14" t="s">
        <v>110</v>
      </c>
      <c r="L27" s="14" t="s">
        <v>32</v>
      </c>
      <c r="M27" s="14">
        <v>8000</v>
      </c>
      <c r="N27" s="14">
        <v>10000</v>
      </c>
      <c r="O27" s="16" t="s">
        <v>149</v>
      </c>
      <c r="P27" s="14"/>
      <c r="Q27" s="14"/>
      <c r="R27" s="14" t="s">
        <v>38</v>
      </c>
      <c r="S27" s="16" t="s">
        <v>69</v>
      </c>
      <c r="T27" s="16" t="s">
        <v>150</v>
      </c>
      <c r="U27" s="23">
        <v>17586767007</v>
      </c>
      <c r="V27" s="26" t="s">
        <v>151</v>
      </c>
      <c r="W27" s="14"/>
    </row>
    <row r="28" ht="168" spans="1:23">
      <c r="A28" s="14">
        <v>25</v>
      </c>
      <c r="B28" s="16" t="s">
        <v>164</v>
      </c>
      <c r="C28" s="16" t="s">
        <v>165</v>
      </c>
      <c r="D28" s="16" t="s">
        <v>166</v>
      </c>
      <c r="E28" s="16">
        <v>30</v>
      </c>
      <c r="F28" s="16" t="s">
        <v>167</v>
      </c>
      <c r="G28" s="14" t="s">
        <v>55</v>
      </c>
      <c r="H28" s="16"/>
      <c r="I28" s="16" t="s">
        <v>168</v>
      </c>
      <c r="J28" s="16"/>
      <c r="K28" s="14" t="s">
        <v>31</v>
      </c>
      <c r="L28" s="14" t="s">
        <v>32</v>
      </c>
      <c r="M28" s="14" t="s">
        <v>169</v>
      </c>
      <c r="N28" s="14" t="s">
        <v>170</v>
      </c>
      <c r="O28" s="16" t="s">
        <v>171</v>
      </c>
      <c r="P28" s="14"/>
      <c r="Q28" s="14"/>
      <c r="R28" s="14" t="s">
        <v>38</v>
      </c>
      <c r="S28" s="16" t="s">
        <v>69</v>
      </c>
      <c r="T28" s="16" t="s">
        <v>172</v>
      </c>
      <c r="U28" s="23">
        <v>16685235468</v>
      </c>
      <c r="V28" s="26" t="s">
        <v>173</v>
      </c>
      <c r="W28" s="14"/>
    </row>
    <row r="29" ht="60" spans="1:23">
      <c r="A29" s="14">
        <v>26</v>
      </c>
      <c r="B29" s="14" t="s">
        <v>174</v>
      </c>
      <c r="C29" s="14" t="s">
        <v>165</v>
      </c>
      <c r="D29" s="14" t="s">
        <v>175</v>
      </c>
      <c r="E29" s="14">
        <v>5</v>
      </c>
      <c r="F29" s="14" t="s">
        <v>176</v>
      </c>
      <c r="G29" s="14" t="s">
        <v>55</v>
      </c>
      <c r="H29" s="14" t="s">
        <v>122</v>
      </c>
      <c r="I29" s="14" t="s">
        <v>56</v>
      </c>
      <c r="J29" s="14" t="s">
        <v>177</v>
      </c>
      <c r="K29" s="14" t="s">
        <v>31</v>
      </c>
      <c r="L29" s="14" t="s">
        <v>111</v>
      </c>
      <c r="M29" s="14" t="s">
        <v>178</v>
      </c>
      <c r="N29" s="14" t="s">
        <v>68</v>
      </c>
      <c r="O29" s="14" t="s">
        <v>179</v>
      </c>
      <c r="P29" s="14" t="s">
        <v>36</v>
      </c>
      <c r="Q29" s="14" t="s">
        <v>37</v>
      </c>
      <c r="R29" s="14" t="s">
        <v>38</v>
      </c>
      <c r="S29" s="14" t="s">
        <v>69</v>
      </c>
      <c r="T29" s="14" t="s">
        <v>180</v>
      </c>
      <c r="U29" s="14" t="s">
        <v>181</v>
      </c>
      <c r="V29" s="24" t="s">
        <v>182</v>
      </c>
      <c r="W29" s="14"/>
    </row>
    <row r="30" ht="228" spans="1:23">
      <c r="A30" s="14">
        <v>27</v>
      </c>
      <c r="B30" s="16" t="s">
        <v>183</v>
      </c>
      <c r="C30" s="16" t="s">
        <v>184</v>
      </c>
      <c r="D30" s="16" t="s">
        <v>185</v>
      </c>
      <c r="E30" s="16">
        <v>1</v>
      </c>
      <c r="F30" s="16" t="s">
        <v>186</v>
      </c>
      <c r="G30" s="14" t="s">
        <v>55</v>
      </c>
      <c r="H30" s="16"/>
      <c r="I30" s="16"/>
      <c r="J30" s="16"/>
      <c r="K30" s="14" t="s">
        <v>110</v>
      </c>
      <c r="L30" s="14" t="s">
        <v>32</v>
      </c>
      <c r="M30" s="14">
        <v>8000</v>
      </c>
      <c r="N30" s="14">
        <v>12000</v>
      </c>
      <c r="O30" s="16" t="s">
        <v>187</v>
      </c>
      <c r="P30" s="14"/>
      <c r="Q30" s="14"/>
      <c r="R30" s="14" t="s">
        <v>38</v>
      </c>
      <c r="S30" s="16" t="s">
        <v>69</v>
      </c>
      <c r="T30" s="16" t="s">
        <v>188</v>
      </c>
      <c r="U30" s="23">
        <v>17508537089</v>
      </c>
      <c r="V30" s="26" t="s">
        <v>189</v>
      </c>
      <c r="W30" s="14"/>
    </row>
    <row r="31" ht="252" spans="1:23">
      <c r="A31" s="14">
        <v>28</v>
      </c>
      <c r="B31" s="16" t="s">
        <v>183</v>
      </c>
      <c r="C31" s="16" t="s">
        <v>30</v>
      </c>
      <c r="D31" s="16" t="s">
        <v>190</v>
      </c>
      <c r="E31" s="16">
        <v>2</v>
      </c>
      <c r="F31" s="16" t="s">
        <v>191</v>
      </c>
      <c r="G31" s="16" t="s">
        <v>29</v>
      </c>
      <c r="H31" s="16"/>
      <c r="I31" s="16"/>
      <c r="J31" s="16"/>
      <c r="K31" s="14" t="s">
        <v>110</v>
      </c>
      <c r="L31" s="14" t="s">
        <v>32</v>
      </c>
      <c r="M31" s="14">
        <v>12000</v>
      </c>
      <c r="N31" s="14">
        <v>20000</v>
      </c>
      <c r="O31" s="16" t="s">
        <v>187</v>
      </c>
      <c r="P31" s="14"/>
      <c r="Q31" s="14"/>
      <c r="R31" s="14" t="s">
        <v>38</v>
      </c>
      <c r="S31" s="16" t="s">
        <v>69</v>
      </c>
      <c r="T31" s="16" t="s">
        <v>188</v>
      </c>
      <c r="U31" s="23">
        <v>17508537089</v>
      </c>
      <c r="V31" s="26" t="s">
        <v>189</v>
      </c>
      <c r="W31" s="14"/>
    </row>
    <row r="32" ht="216" spans="1:23">
      <c r="A32" s="14">
        <v>29</v>
      </c>
      <c r="B32" s="16" t="s">
        <v>183</v>
      </c>
      <c r="C32" s="16" t="s">
        <v>192</v>
      </c>
      <c r="D32" s="16" t="s">
        <v>193</v>
      </c>
      <c r="E32" s="16">
        <v>2</v>
      </c>
      <c r="F32" s="16" t="s">
        <v>194</v>
      </c>
      <c r="G32" s="14" t="s">
        <v>55</v>
      </c>
      <c r="H32" s="16"/>
      <c r="I32" s="16"/>
      <c r="J32" s="16"/>
      <c r="K32" s="14" t="s">
        <v>110</v>
      </c>
      <c r="L32" s="14" t="s">
        <v>32</v>
      </c>
      <c r="M32" s="14">
        <v>5000</v>
      </c>
      <c r="N32" s="14">
        <v>8000</v>
      </c>
      <c r="O32" s="16" t="s">
        <v>187</v>
      </c>
      <c r="P32" s="14"/>
      <c r="Q32" s="14"/>
      <c r="R32" s="14" t="s">
        <v>38</v>
      </c>
      <c r="S32" s="16" t="s">
        <v>69</v>
      </c>
      <c r="T32" s="16" t="s">
        <v>188</v>
      </c>
      <c r="U32" s="23">
        <v>17508537089</v>
      </c>
      <c r="V32" s="26" t="s">
        <v>189</v>
      </c>
      <c r="W32" s="14"/>
    </row>
    <row r="33" ht="156" spans="1:23">
      <c r="A33" s="14">
        <v>30</v>
      </c>
      <c r="B33" s="16" t="s">
        <v>183</v>
      </c>
      <c r="C33" s="16" t="s">
        <v>195</v>
      </c>
      <c r="D33" s="16" t="s">
        <v>196</v>
      </c>
      <c r="E33" s="16">
        <v>1</v>
      </c>
      <c r="F33" s="16" t="s">
        <v>197</v>
      </c>
      <c r="G33" s="14" t="s">
        <v>55</v>
      </c>
      <c r="H33" s="16"/>
      <c r="I33" s="16"/>
      <c r="J33" s="16"/>
      <c r="K33" s="14" t="s">
        <v>110</v>
      </c>
      <c r="L33" s="14" t="s">
        <v>32</v>
      </c>
      <c r="M33" s="14">
        <v>12000</v>
      </c>
      <c r="N33" s="14">
        <v>18000</v>
      </c>
      <c r="O33" s="16" t="s">
        <v>187</v>
      </c>
      <c r="P33" s="14"/>
      <c r="Q33" s="14"/>
      <c r="R33" s="14" t="s">
        <v>38</v>
      </c>
      <c r="S33" s="16" t="s">
        <v>69</v>
      </c>
      <c r="T33" s="16" t="s">
        <v>188</v>
      </c>
      <c r="U33" s="23">
        <v>17508537089</v>
      </c>
      <c r="V33" s="26" t="s">
        <v>189</v>
      </c>
      <c r="W33" s="14"/>
    </row>
    <row r="34" ht="84" spans="1:23">
      <c r="A34" s="14">
        <v>31</v>
      </c>
      <c r="B34" s="16" t="s">
        <v>183</v>
      </c>
      <c r="C34" s="16" t="s">
        <v>198</v>
      </c>
      <c r="D34" s="16" t="s">
        <v>199</v>
      </c>
      <c r="E34" s="16">
        <v>20</v>
      </c>
      <c r="F34" s="16" t="s">
        <v>200</v>
      </c>
      <c r="G34" s="14" t="s">
        <v>55</v>
      </c>
      <c r="H34" s="16"/>
      <c r="I34" s="16"/>
      <c r="J34" s="16"/>
      <c r="K34" s="14" t="s">
        <v>110</v>
      </c>
      <c r="L34" s="14" t="s">
        <v>32</v>
      </c>
      <c r="M34" s="14">
        <v>4500</v>
      </c>
      <c r="N34" s="14">
        <v>6000</v>
      </c>
      <c r="O34" s="16" t="s">
        <v>187</v>
      </c>
      <c r="P34" s="14"/>
      <c r="Q34" s="14"/>
      <c r="R34" s="14" t="s">
        <v>38</v>
      </c>
      <c r="S34" s="16" t="s">
        <v>69</v>
      </c>
      <c r="T34" s="16" t="s">
        <v>188</v>
      </c>
      <c r="U34" s="23">
        <v>17508537089</v>
      </c>
      <c r="V34" s="26" t="s">
        <v>189</v>
      </c>
      <c r="W34" s="14"/>
    </row>
    <row r="35" ht="36" spans="1:23">
      <c r="A35" s="14">
        <v>32</v>
      </c>
      <c r="B35" s="14" t="s">
        <v>201</v>
      </c>
      <c r="C35" s="14" t="s">
        <v>202</v>
      </c>
      <c r="D35" s="14" t="s">
        <v>203</v>
      </c>
      <c r="E35" s="14">
        <v>2</v>
      </c>
      <c r="F35" s="14" t="s">
        <v>56</v>
      </c>
      <c r="G35" s="14" t="s">
        <v>55</v>
      </c>
      <c r="H35" s="14" t="s">
        <v>122</v>
      </c>
      <c r="I35" s="14" t="s">
        <v>56</v>
      </c>
      <c r="J35" s="14" t="s">
        <v>204</v>
      </c>
      <c r="K35" s="14" t="s">
        <v>110</v>
      </c>
      <c r="L35" s="14" t="s">
        <v>32</v>
      </c>
      <c r="M35" s="14">
        <v>4000</v>
      </c>
      <c r="N35" s="14">
        <v>8000</v>
      </c>
      <c r="O35" s="14"/>
      <c r="P35" s="14" t="s">
        <v>128</v>
      </c>
      <c r="Q35" s="14" t="s">
        <v>37</v>
      </c>
      <c r="R35" s="14" t="s">
        <v>38</v>
      </c>
      <c r="S35" s="14" t="s">
        <v>205</v>
      </c>
      <c r="T35" s="14" t="s">
        <v>206</v>
      </c>
      <c r="U35" s="14">
        <v>19380031575</v>
      </c>
      <c r="V35" s="27" t="s">
        <v>207</v>
      </c>
      <c r="W35" s="16"/>
    </row>
    <row r="36" ht="216" spans="1:23">
      <c r="A36" s="14">
        <v>33</v>
      </c>
      <c r="B36" s="14" t="s">
        <v>208</v>
      </c>
      <c r="C36" s="14" t="s">
        <v>209</v>
      </c>
      <c r="D36" s="14" t="s">
        <v>210</v>
      </c>
      <c r="E36" s="14">
        <v>4</v>
      </c>
      <c r="F36" s="14" t="s">
        <v>211</v>
      </c>
      <c r="G36" s="14" t="s">
        <v>55</v>
      </c>
      <c r="H36" s="14"/>
      <c r="I36" s="14" t="s">
        <v>56</v>
      </c>
      <c r="J36" s="14" t="s">
        <v>133</v>
      </c>
      <c r="K36" s="14" t="s">
        <v>110</v>
      </c>
      <c r="L36" s="14" t="s">
        <v>32</v>
      </c>
      <c r="M36" s="14">
        <v>6000</v>
      </c>
      <c r="N36" s="14">
        <v>10000</v>
      </c>
      <c r="O36" s="14" t="s">
        <v>212</v>
      </c>
      <c r="P36" s="14" t="s">
        <v>36</v>
      </c>
      <c r="Q36" s="14" t="s">
        <v>37</v>
      </c>
      <c r="R36" s="14" t="s">
        <v>38</v>
      </c>
      <c r="S36" s="14" t="s">
        <v>213</v>
      </c>
      <c r="T36" s="14" t="s">
        <v>214</v>
      </c>
      <c r="U36" s="14">
        <v>17586754681</v>
      </c>
      <c r="V36" s="14" t="s">
        <v>215</v>
      </c>
      <c r="W36" s="14"/>
    </row>
    <row r="37" ht="156" spans="1:23">
      <c r="A37" s="14">
        <v>34</v>
      </c>
      <c r="B37" s="14" t="s">
        <v>208</v>
      </c>
      <c r="C37" s="14" t="s">
        <v>216</v>
      </c>
      <c r="D37" s="14" t="s">
        <v>217</v>
      </c>
      <c r="E37" s="14">
        <v>2</v>
      </c>
      <c r="F37" s="14" t="s">
        <v>211</v>
      </c>
      <c r="G37" s="14" t="s">
        <v>55</v>
      </c>
      <c r="H37" s="14"/>
      <c r="I37" s="14" t="s">
        <v>56</v>
      </c>
      <c r="J37" s="14" t="s">
        <v>133</v>
      </c>
      <c r="K37" s="14" t="s">
        <v>110</v>
      </c>
      <c r="L37" s="14" t="s">
        <v>32</v>
      </c>
      <c r="M37" s="14">
        <v>6000</v>
      </c>
      <c r="N37" s="14">
        <v>10000</v>
      </c>
      <c r="O37" s="14" t="s">
        <v>212</v>
      </c>
      <c r="P37" s="14" t="s">
        <v>36</v>
      </c>
      <c r="Q37" s="14" t="s">
        <v>37</v>
      </c>
      <c r="R37" s="14" t="s">
        <v>38</v>
      </c>
      <c r="S37" s="14" t="s">
        <v>213</v>
      </c>
      <c r="T37" s="14" t="s">
        <v>214</v>
      </c>
      <c r="U37" s="14">
        <v>17586754681</v>
      </c>
      <c r="V37" s="14" t="s">
        <v>215</v>
      </c>
      <c r="W37" s="14"/>
    </row>
    <row r="38" ht="108" spans="1:23">
      <c r="A38" s="14">
        <v>35</v>
      </c>
      <c r="B38" s="14" t="s">
        <v>208</v>
      </c>
      <c r="C38" s="14" t="s">
        <v>218</v>
      </c>
      <c r="D38" s="14" t="s">
        <v>219</v>
      </c>
      <c r="E38" s="14">
        <v>4</v>
      </c>
      <c r="F38" s="14" t="s">
        <v>56</v>
      </c>
      <c r="G38" s="14" t="s">
        <v>55</v>
      </c>
      <c r="H38" s="14"/>
      <c r="I38" s="14" t="s">
        <v>56</v>
      </c>
      <c r="J38" s="14" t="s">
        <v>133</v>
      </c>
      <c r="K38" s="14" t="s">
        <v>110</v>
      </c>
      <c r="L38" s="14" t="s">
        <v>32</v>
      </c>
      <c r="M38" s="14">
        <v>6000</v>
      </c>
      <c r="N38" s="14">
        <v>10000</v>
      </c>
      <c r="O38" s="14" t="s">
        <v>212</v>
      </c>
      <c r="P38" s="14" t="s">
        <v>36</v>
      </c>
      <c r="Q38" s="14" t="s">
        <v>37</v>
      </c>
      <c r="R38" s="14" t="s">
        <v>38</v>
      </c>
      <c r="S38" s="14" t="s">
        <v>213</v>
      </c>
      <c r="T38" s="14" t="s">
        <v>214</v>
      </c>
      <c r="U38" s="14">
        <v>17586754681</v>
      </c>
      <c r="V38" s="14" t="s">
        <v>215</v>
      </c>
      <c r="W38" s="14"/>
    </row>
    <row r="39" ht="48" spans="1:23">
      <c r="A39" s="14">
        <v>36</v>
      </c>
      <c r="B39" s="14" t="s">
        <v>220</v>
      </c>
      <c r="C39" s="14" t="s">
        <v>221</v>
      </c>
      <c r="D39" s="14" t="s">
        <v>222</v>
      </c>
      <c r="E39" s="14">
        <v>2</v>
      </c>
      <c r="F39" s="14" t="s">
        <v>223</v>
      </c>
      <c r="G39" s="14" t="s">
        <v>55</v>
      </c>
      <c r="H39" s="14"/>
      <c r="I39" s="14" t="s">
        <v>56</v>
      </c>
      <c r="J39" s="14" t="s">
        <v>224</v>
      </c>
      <c r="K39" s="14" t="s">
        <v>110</v>
      </c>
      <c r="L39" s="14" t="s">
        <v>32</v>
      </c>
      <c r="M39" s="14">
        <v>6500</v>
      </c>
      <c r="N39" s="14">
        <v>15000</v>
      </c>
      <c r="O39" s="14" t="s">
        <v>212</v>
      </c>
      <c r="P39" s="14" t="s">
        <v>36</v>
      </c>
      <c r="Q39" s="14" t="s">
        <v>37</v>
      </c>
      <c r="R39" s="14" t="s">
        <v>38</v>
      </c>
      <c r="S39" s="14" t="s">
        <v>213</v>
      </c>
      <c r="T39" s="14" t="s">
        <v>225</v>
      </c>
      <c r="U39" s="14">
        <v>18185337270</v>
      </c>
      <c r="V39" s="14" t="s">
        <v>226</v>
      </c>
      <c r="W39" s="14"/>
    </row>
    <row r="40" ht="36" spans="1:23">
      <c r="A40" s="14">
        <v>37</v>
      </c>
      <c r="B40" s="14" t="s">
        <v>227</v>
      </c>
      <c r="C40" s="14" t="s">
        <v>228</v>
      </c>
      <c r="D40" s="14" t="s">
        <v>229</v>
      </c>
      <c r="E40" s="14">
        <v>3</v>
      </c>
      <c r="F40" s="14" t="s">
        <v>230</v>
      </c>
      <c r="G40" s="14" t="s">
        <v>29</v>
      </c>
      <c r="H40" s="14"/>
      <c r="I40" s="14" t="s">
        <v>56</v>
      </c>
      <c r="J40" s="14" t="s">
        <v>231</v>
      </c>
      <c r="K40" s="14" t="s">
        <v>110</v>
      </c>
      <c r="L40" s="14" t="s">
        <v>32</v>
      </c>
      <c r="M40" s="14">
        <v>6000</v>
      </c>
      <c r="N40" s="14">
        <v>8000</v>
      </c>
      <c r="O40" s="14" t="s">
        <v>212</v>
      </c>
      <c r="P40" s="14" t="s">
        <v>36</v>
      </c>
      <c r="Q40" s="14" t="s">
        <v>37</v>
      </c>
      <c r="R40" s="14" t="s">
        <v>38</v>
      </c>
      <c r="S40" s="14" t="s">
        <v>213</v>
      </c>
      <c r="T40" s="14" t="s">
        <v>232</v>
      </c>
      <c r="U40" s="14">
        <v>18722740327</v>
      </c>
      <c r="V40" s="14" t="s">
        <v>226</v>
      </c>
      <c r="W40" s="14"/>
    </row>
    <row r="41" ht="36" spans="1:23">
      <c r="A41" s="14">
        <v>38</v>
      </c>
      <c r="B41" s="14" t="s">
        <v>233</v>
      </c>
      <c r="C41" s="14" t="s">
        <v>234</v>
      </c>
      <c r="D41" s="14" t="s">
        <v>235</v>
      </c>
      <c r="E41" s="14">
        <v>2</v>
      </c>
      <c r="F41" s="14" t="s">
        <v>236</v>
      </c>
      <c r="G41" s="14" t="s">
        <v>55</v>
      </c>
      <c r="H41" s="14"/>
      <c r="I41" s="14" t="s">
        <v>56</v>
      </c>
      <c r="J41" s="14" t="s">
        <v>237</v>
      </c>
      <c r="K41" s="14" t="s">
        <v>110</v>
      </c>
      <c r="L41" s="14" t="s">
        <v>32</v>
      </c>
      <c r="M41" s="14">
        <v>7000</v>
      </c>
      <c r="N41" s="14">
        <v>12000</v>
      </c>
      <c r="O41" s="14" t="s">
        <v>212</v>
      </c>
      <c r="P41" s="14" t="s">
        <v>36</v>
      </c>
      <c r="Q41" s="14" t="s">
        <v>37</v>
      </c>
      <c r="R41" s="14" t="s">
        <v>38</v>
      </c>
      <c r="S41" s="14" t="s">
        <v>213</v>
      </c>
      <c r="T41" s="14" t="s">
        <v>238</v>
      </c>
      <c r="U41" s="14">
        <v>17588695549</v>
      </c>
      <c r="V41" s="14" t="s">
        <v>226</v>
      </c>
      <c r="W41" s="14"/>
    </row>
    <row r="42" ht="36" spans="1:23">
      <c r="A42" s="14">
        <v>39</v>
      </c>
      <c r="B42" s="14" t="s">
        <v>239</v>
      </c>
      <c r="C42" s="14" t="s">
        <v>240</v>
      </c>
      <c r="D42" s="14" t="s">
        <v>241</v>
      </c>
      <c r="E42" s="14">
        <v>2</v>
      </c>
      <c r="F42" s="14" t="s">
        <v>242</v>
      </c>
      <c r="G42" s="14" t="s">
        <v>29</v>
      </c>
      <c r="H42" s="14"/>
      <c r="I42" s="14" t="s">
        <v>56</v>
      </c>
      <c r="J42" s="14" t="s">
        <v>224</v>
      </c>
      <c r="K42" s="14" t="s">
        <v>110</v>
      </c>
      <c r="L42" s="14" t="s">
        <v>32</v>
      </c>
      <c r="M42" s="14">
        <v>7000</v>
      </c>
      <c r="N42" s="14">
        <v>8500</v>
      </c>
      <c r="O42" s="14" t="s">
        <v>212</v>
      </c>
      <c r="P42" s="14" t="s">
        <v>36</v>
      </c>
      <c r="Q42" s="14" t="s">
        <v>37</v>
      </c>
      <c r="R42" s="14" t="s">
        <v>38</v>
      </c>
      <c r="S42" s="14" t="s">
        <v>213</v>
      </c>
      <c r="T42" s="14" t="s">
        <v>243</v>
      </c>
      <c r="U42" s="14">
        <v>18744711078</v>
      </c>
      <c r="V42" s="14" t="s">
        <v>226</v>
      </c>
      <c r="W42" s="14"/>
    </row>
    <row r="43" ht="36" spans="1:23">
      <c r="A43" s="14">
        <v>40</v>
      </c>
      <c r="B43" s="14" t="s">
        <v>244</v>
      </c>
      <c r="C43" s="14" t="s">
        <v>245</v>
      </c>
      <c r="D43" s="14" t="s">
        <v>246</v>
      </c>
      <c r="E43" s="14">
        <v>2</v>
      </c>
      <c r="F43" s="14" t="s">
        <v>56</v>
      </c>
      <c r="G43" s="14" t="s">
        <v>55</v>
      </c>
      <c r="H43" s="14"/>
      <c r="I43" s="14" t="s">
        <v>56</v>
      </c>
      <c r="J43" s="14" t="s">
        <v>247</v>
      </c>
      <c r="K43" s="14" t="s">
        <v>110</v>
      </c>
      <c r="L43" s="14" t="s">
        <v>32</v>
      </c>
      <c r="M43" s="14">
        <v>6500</v>
      </c>
      <c r="N43" s="14">
        <v>8500</v>
      </c>
      <c r="O43" s="14" t="s">
        <v>212</v>
      </c>
      <c r="P43" s="14" t="s">
        <v>36</v>
      </c>
      <c r="Q43" s="14" t="s">
        <v>37</v>
      </c>
      <c r="R43" s="14" t="s">
        <v>38</v>
      </c>
      <c r="S43" s="14" t="s">
        <v>213</v>
      </c>
      <c r="T43" s="14" t="s">
        <v>248</v>
      </c>
      <c r="U43" s="14">
        <v>18722740233</v>
      </c>
      <c r="V43" s="14" t="s">
        <v>226</v>
      </c>
      <c r="W43" s="14"/>
    </row>
    <row r="44" ht="36" spans="1:23">
      <c r="A44" s="14">
        <v>41</v>
      </c>
      <c r="B44" s="14" t="s">
        <v>249</v>
      </c>
      <c r="C44" s="14" t="s">
        <v>250</v>
      </c>
      <c r="D44" s="14" t="s">
        <v>251</v>
      </c>
      <c r="E44" s="14">
        <v>3</v>
      </c>
      <c r="F44" s="14" t="s">
        <v>252</v>
      </c>
      <c r="G44" s="14" t="s">
        <v>55</v>
      </c>
      <c r="H44" s="14"/>
      <c r="I44" s="14" t="s">
        <v>56</v>
      </c>
      <c r="J44" s="14" t="s">
        <v>253</v>
      </c>
      <c r="K44" s="14" t="s">
        <v>110</v>
      </c>
      <c r="L44" s="14" t="s">
        <v>32</v>
      </c>
      <c r="M44" s="14">
        <v>6000</v>
      </c>
      <c r="N44" s="14">
        <v>7500</v>
      </c>
      <c r="O44" s="14" t="s">
        <v>254</v>
      </c>
      <c r="P44" s="14" t="s">
        <v>36</v>
      </c>
      <c r="Q44" s="14" t="s">
        <v>37</v>
      </c>
      <c r="R44" s="14" t="s">
        <v>38</v>
      </c>
      <c r="S44" s="14" t="s">
        <v>213</v>
      </c>
      <c r="T44" s="14" t="s">
        <v>255</v>
      </c>
      <c r="U44" s="14">
        <v>18722756887</v>
      </c>
      <c r="V44" s="14" t="s">
        <v>226</v>
      </c>
      <c r="W44" s="14"/>
    </row>
    <row r="45" ht="36" spans="1:23">
      <c r="A45" s="14">
        <v>42</v>
      </c>
      <c r="B45" s="14" t="s">
        <v>256</v>
      </c>
      <c r="C45" s="14" t="s">
        <v>257</v>
      </c>
      <c r="D45" s="14" t="s">
        <v>258</v>
      </c>
      <c r="E45" s="14">
        <v>3</v>
      </c>
      <c r="F45" s="14" t="s">
        <v>259</v>
      </c>
      <c r="G45" s="14" t="s">
        <v>55</v>
      </c>
      <c r="H45" s="14"/>
      <c r="I45" s="14" t="s">
        <v>56</v>
      </c>
      <c r="J45" s="14" t="s">
        <v>237</v>
      </c>
      <c r="K45" s="14" t="s">
        <v>110</v>
      </c>
      <c r="L45" s="14" t="s">
        <v>32</v>
      </c>
      <c r="M45" s="14">
        <v>5500</v>
      </c>
      <c r="N45" s="14">
        <v>7000</v>
      </c>
      <c r="O45" s="14" t="s">
        <v>254</v>
      </c>
      <c r="P45" s="14" t="s">
        <v>36</v>
      </c>
      <c r="Q45" s="14" t="s">
        <v>37</v>
      </c>
      <c r="R45" s="14" t="s">
        <v>38</v>
      </c>
      <c r="S45" s="14" t="s">
        <v>213</v>
      </c>
      <c r="T45" s="14" t="s">
        <v>260</v>
      </c>
      <c r="U45" s="14">
        <v>15908535900</v>
      </c>
      <c r="V45" s="14" t="s">
        <v>226</v>
      </c>
      <c r="W45" s="14"/>
    </row>
    <row r="46" ht="48" spans="1:23">
      <c r="A46" s="14">
        <v>43</v>
      </c>
      <c r="B46" s="16" t="s">
        <v>261</v>
      </c>
      <c r="C46" s="14" t="s">
        <v>245</v>
      </c>
      <c r="D46" s="14" t="s">
        <v>262</v>
      </c>
      <c r="E46" s="14">
        <v>2</v>
      </c>
      <c r="F46" s="14" t="s">
        <v>56</v>
      </c>
      <c r="G46" s="14" t="s">
        <v>55</v>
      </c>
      <c r="H46" s="14"/>
      <c r="I46" s="14" t="s">
        <v>56</v>
      </c>
      <c r="J46" s="14" t="s">
        <v>237</v>
      </c>
      <c r="K46" s="14" t="s">
        <v>110</v>
      </c>
      <c r="L46" s="14" t="s">
        <v>32</v>
      </c>
      <c r="M46" s="14">
        <v>3500</v>
      </c>
      <c r="N46" s="14">
        <v>7000</v>
      </c>
      <c r="O46" s="14" t="s">
        <v>263</v>
      </c>
      <c r="P46" s="14" t="s">
        <v>36</v>
      </c>
      <c r="Q46" s="14" t="s">
        <v>37</v>
      </c>
      <c r="R46" s="14" t="s">
        <v>38</v>
      </c>
      <c r="S46" s="14" t="s">
        <v>213</v>
      </c>
      <c r="T46" s="14" t="s">
        <v>264</v>
      </c>
      <c r="U46" s="14">
        <v>18785149216</v>
      </c>
      <c r="V46" s="14" t="s">
        <v>226</v>
      </c>
      <c r="W46" s="14"/>
    </row>
    <row r="47" ht="36" spans="1:23">
      <c r="A47" s="14">
        <v>44</v>
      </c>
      <c r="B47" s="14" t="s">
        <v>265</v>
      </c>
      <c r="C47" s="14" t="s">
        <v>266</v>
      </c>
      <c r="D47" s="14" t="s">
        <v>267</v>
      </c>
      <c r="E47" s="14">
        <v>30</v>
      </c>
      <c r="F47" s="14" t="s">
        <v>56</v>
      </c>
      <c r="G47" s="14" t="s">
        <v>55</v>
      </c>
      <c r="H47" s="14"/>
      <c r="I47" s="14" t="s">
        <v>56</v>
      </c>
      <c r="J47" s="14" t="s">
        <v>253</v>
      </c>
      <c r="K47" s="14" t="s">
        <v>110</v>
      </c>
      <c r="L47" s="14" t="s">
        <v>32</v>
      </c>
      <c r="M47" s="14">
        <v>3500</v>
      </c>
      <c r="N47" s="14">
        <v>8000</v>
      </c>
      <c r="O47" s="14" t="s">
        <v>263</v>
      </c>
      <c r="P47" s="14" t="s">
        <v>36</v>
      </c>
      <c r="Q47" s="14" t="s">
        <v>37</v>
      </c>
      <c r="R47" s="14" t="s">
        <v>38</v>
      </c>
      <c r="S47" s="14" t="s">
        <v>213</v>
      </c>
      <c r="T47" s="14" t="s">
        <v>268</v>
      </c>
      <c r="U47" s="14">
        <v>18744721999</v>
      </c>
      <c r="V47" s="14" t="s">
        <v>269</v>
      </c>
      <c r="W47" s="14"/>
    </row>
    <row r="48" ht="96" spans="1:23">
      <c r="A48" s="14">
        <v>45</v>
      </c>
      <c r="B48" s="14" t="s">
        <v>270</v>
      </c>
      <c r="C48" s="14" t="s">
        <v>271</v>
      </c>
      <c r="D48" s="14" t="s">
        <v>272</v>
      </c>
      <c r="E48" s="14">
        <v>3</v>
      </c>
      <c r="F48" s="14" t="s">
        <v>273</v>
      </c>
      <c r="G48" s="14" t="s">
        <v>274</v>
      </c>
      <c r="H48" s="14" t="s">
        <v>46</v>
      </c>
      <c r="I48" s="14" t="s">
        <v>275</v>
      </c>
      <c r="J48" s="14" t="s">
        <v>177</v>
      </c>
      <c r="K48" s="14" t="s">
        <v>110</v>
      </c>
      <c r="L48" s="14" t="s">
        <v>111</v>
      </c>
      <c r="M48" s="14">
        <v>3000</v>
      </c>
      <c r="N48" s="14">
        <v>3500</v>
      </c>
      <c r="O48" s="14" t="s">
        <v>276</v>
      </c>
      <c r="P48" s="14" t="s">
        <v>36</v>
      </c>
      <c r="Q48" s="14" t="s">
        <v>37</v>
      </c>
      <c r="R48" s="14" t="s">
        <v>38</v>
      </c>
      <c r="S48" s="14" t="s">
        <v>277</v>
      </c>
      <c r="T48" s="14" t="s">
        <v>278</v>
      </c>
      <c r="U48" s="14">
        <v>18285087826</v>
      </c>
      <c r="V48" s="24" t="s">
        <v>279</v>
      </c>
      <c r="W48" s="14"/>
    </row>
    <row r="49" ht="408" spans="1:23">
      <c r="A49" s="14">
        <v>46</v>
      </c>
      <c r="B49" s="14" t="s">
        <v>280</v>
      </c>
      <c r="C49" s="14" t="s">
        <v>257</v>
      </c>
      <c r="D49" s="14" t="s">
        <v>281</v>
      </c>
      <c r="E49" s="14">
        <v>1</v>
      </c>
      <c r="F49" s="14" t="s">
        <v>282</v>
      </c>
      <c r="G49" s="14" t="s">
        <v>55</v>
      </c>
      <c r="H49" s="14" t="s">
        <v>122</v>
      </c>
      <c r="I49" s="14" t="s">
        <v>56</v>
      </c>
      <c r="J49" s="14" t="s">
        <v>283</v>
      </c>
      <c r="K49" s="14" t="s">
        <v>110</v>
      </c>
      <c r="L49" s="14" t="s">
        <v>32</v>
      </c>
      <c r="M49" s="14">
        <v>3000</v>
      </c>
      <c r="N49" s="14">
        <v>5000</v>
      </c>
      <c r="O49" s="14"/>
      <c r="P49" s="14" t="s">
        <v>113</v>
      </c>
      <c r="Q49" s="14" t="s">
        <v>37</v>
      </c>
      <c r="R49" s="14" t="s">
        <v>38</v>
      </c>
      <c r="S49" s="14" t="s">
        <v>284</v>
      </c>
      <c r="T49" s="14" t="s">
        <v>285</v>
      </c>
      <c r="U49" s="14">
        <v>17585135666</v>
      </c>
      <c r="V49" s="24" t="s">
        <v>286</v>
      </c>
      <c r="W49" s="14"/>
    </row>
    <row r="50" spans="1:23">
      <c r="A50" s="22"/>
      <c r="B50" s="22"/>
      <c r="C50" s="22"/>
      <c r="D50" s="22"/>
      <c r="E50" s="22">
        <f>SUM(E4:E49)</f>
        <v>372</v>
      </c>
      <c r="F50" s="22"/>
      <c r="G50" s="22"/>
      <c r="H50" s="22"/>
      <c r="I50" s="22"/>
      <c r="J50" s="22"/>
      <c r="K50" s="22"/>
      <c r="L50" s="22"/>
      <c r="M50" s="22"/>
      <c r="N50" s="22"/>
      <c r="O50" s="22"/>
      <c r="P50" s="22"/>
      <c r="Q50" s="22"/>
      <c r="R50" s="22"/>
      <c r="S50" s="22"/>
      <c r="T50" s="22"/>
      <c r="U50" s="22"/>
      <c r="V50" s="22"/>
      <c r="W50" s="22"/>
    </row>
  </sheetData>
  <autoFilter xmlns:etc="http://www.wps.cn/officeDocument/2017/etCustomData" ref="A3:W50" etc:filterBottomFollowUsedRange="0">
    <extLst/>
  </autoFilter>
  <mergeCells count="1">
    <mergeCell ref="A2:W2"/>
  </mergeCells>
  <dataValidations count="22">
    <dataValidation allowBlank="1" showInputMessage="1" showErrorMessage="1" promptTitle="招聘人数" prompt="必填项，可填入不限" sqref="E14 E29 E17:E22 E35:E1048576"/>
    <dataValidation allowBlank="1" showInputMessage="1" showErrorMessage="1" promptTitle="要求填入" sqref="F17 F29 F19:F22 F35:F1048576"/>
    <dataValidation type="list" allowBlank="1" showInputMessage="1" showErrorMessage="1" promptTitle="输入要求" prompt="下拉列表点选" sqref="F18 I29 I4:I8 I12:I22 I35:I1048576">
      <formula1>"中共党员（含预备）,团员,群众,民主党派,无党派人士,不限"</formula1>
    </dataValidation>
    <dataValidation allowBlank="1" showInputMessage="1" showErrorMessage="1" promptTitle="福利待遇" prompt="此处填写【福利待遇】，如：五险一金、双休、包食宿，下午茶等" sqref="O18 O29 O3:O8 O12:O14 O35:O1048576"/>
    <dataValidation allowBlank="1" showInputMessage="1" showErrorMessage="1" prompt="必填项" sqref="U18:V18 U29:V29 U35:V35 U4:U6 U12:U14 U39:U45 V39:V47 U7:V8 U15:V17 U36:V38 U48:V1048576 U19:V22"/>
    <dataValidation allowBlank="1" showInputMessage="1" showErrorMessage="1" prompt="必填项、与单位名称一致" sqref="B29 B15:B22 B35:B45 B47:B1048576"/>
    <dataValidation type="textLength" operator="between" allowBlank="1" showInputMessage="1" showErrorMessage="1" promptTitle="职位名称" prompt="必填项" sqref="C29 C17:C22 C35:C1048576">
      <formula1>2</formula1>
      <formula2>15</formula2>
    </dataValidation>
    <dataValidation allowBlank="1" showInputMessage="1" showErrorMessage="1" promptTitle="职位描述" prompt="必填项、岗位职责其他要求等" sqref="D29 D7:D8 D17:D22 D35:D1048576"/>
    <dataValidation type="list" allowBlank="1" showInputMessage="1" showErrorMessage="1" promptTitle="输入要求" prompt="下拉列表点选" sqref="H29 H7:H8 H17:H22 H35:H1048576">
      <formula1>"未定职级,高级,正高级,副高级,中级,初级,助理级,员级"</formula1>
    </dataValidation>
    <dataValidation allowBlank="1" showInputMessage="1" showErrorMessage="1" promptTitle="年龄范围" prompt="必填项，例22-60" sqref="J29 J4:J8 J12:J14 J18:J22 J35:J1048576"/>
    <dataValidation allowBlank="1" showInputMessage="1" showErrorMessage="1" promptTitle="职位联系人" prompt="必填项" sqref="T29 T35 T4:T8 T12:T22 T36:T45 T48:T1048576"/>
    <dataValidation type="list" showInputMessage="1" showErrorMessage="1" sqref="G31 G9:G11 G26:G27">
      <formula1>"学士及以上,硕士及以上,博士"</formula1>
    </dataValidation>
    <dataValidation type="list" allowBlank="1" showInputMessage="1" showErrorMessage="1" promptTitle="工作地区" prompt="必填项，按照下拉菜单点选" sqref="R48 R4:R6 R12:R14 R19:R22 R50:R1048576">
      <formula1>有效性参考表!$C$2:$C$11</formula1>
    </dataValidation>
    <dataValidation type="list" allowBlank="1" showInputMessage="1" showErrorMessage="1" promptTitle="工作地区" prompt="必填项、具体到区县级" sqref="S48 S4:S8 S12:S14 S19:S22 S50:S1048576">
      <formula1>有效性参考表!$D$2:$D$104</formula1>
    </dataValidation>
    <dataValidation type="list" allowBlank="1" showInputMessage="1" showErrorMessage="1" errorTitle="无效内容" promptTitle="学历要求" prompt="必填项" sqref="G7:G8 G12:G13 G17:G25 G28:G30 G32:G1048576">
      <formula1>"本科,本科及以上,硕士,硕士及以上,博士,博士及以上"</formula1>
    </dataValidation>
    <dataValidation type="list" allowBlank="1" showInputMessage="1" showErrorMessage="1" promptTitle="薪资类别" prompt="必填项" sqref="K4:K14 K17:K1048576">
      <formula1>"月薪,年薪"</formula1>
    </dataValidation>
    <dataValidation type="list" allowBlank="1" showInputMessage="1" showErrorMessage="1" promptTitle="薪酬展示类型" prompt="必填项，按照筛选项填写" sqref="L4:L14 L17:L1048576">
      <formula1>"按政策执行,薪资范围"</formula1>
    </dataValidation>
    <dataValidation allowBlank="1" showInputMessage="1" showErrorMessage="1" promptTitle="最低薪资" prompt="必填项，如若选择按政策执行可填入0" sqref="M4:M14 M17:M1048576"/>
    <dataValidation allowBlank="1" showInputMessage="1" showErrorMessage="1" promptTitle="最高薪资" prompt="必填项，如若选择按政策执行可填入0" sqref="N4:N14 N17:N1048576"/>
    <dataValidation type="list" allowBlank="1" showInputMessage="1" showErrorMessage="1" promptTitle="岗位紧缺指数" prompt="选填项，请点选输入" sqref="P4:P1048576">
      <formula1>"储备,紧缺,非常紧缺"</formula1>
    </dataValidation>
    <dataValidation type="list" allowBlank="1" showInputMessage="1" showErrorMessage="1" promptTitle="工作性质" prompt="必填项、按照筛选项填入" sqref="Q3:Q1048576">
      <formula1>"全职,兼职,柔性"</formula1>
    </dataValidation>
    <dataValidation type="list" allowBlank="1" showInputMessage="1" showErrorMessage="1" sqref="S9:S11 S23:S28 S30:S34">
      <formula1>"西秀区,平坝区,普定县,镇宁自治县,关岭自治县,紫云自治县,经济技术开发区,黄果树旅游区"</formula1>
    </dataValidation>
  </dataValidations>
  <hyperlinks>
    <hyperlink ref="V36" r:id="rId1" display="2313400615@qq.com"/>
    <hyperlink ref="V37" r:id="rId1" display="2313400615@qq.com"/>
    <hyperlink ref="V38" r:id="rId1" display="2313400615@qq.com"/>
    <hyperlink ref="V47" r:id="rId2" display="806777135@qq.com"/>
  </hyperlinks>
  <pageMargins left="0.0388888888888889" right="0.0388888888888889" top="0.0784722222222222" bottom="0.0784722222222222" header="0.511805555555556" footer="0.0388888888888889"/>
  <pageSetup paperSize="9" scale="43" fitToHeight="0" orientation="landscape"/>
  <headerFooter/>
  <ignoredErrors>
    <ignoredError sqref="S31:S1048546 Q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workbookViewId="0">
      <selection activeCell="C19" sqref="C19"/>
    </sheetView>
  </sheetViews>
  <sheetFormatPr defaultColWidth="8.125" defaultRowHeight="13.5"/>
  <cols>
    <col min="1" max="1" width="26" style="2" customWidth="1"/>
    <col min="2" max="2" width="8.125" style="2"/>
    <col min="3" max="4" width="31.75" style="2" customWidth="1"/>
    <col min="5" max="5" width="11.875" style="2" customWidth="1"/>
    <col min="6" max="6" width="12.375" style="2" customWidth="1"/>
    <col min="7" max="7" width="8.125" style="2"/>
    <col min="8" max="8" width="22.5" style="2" customWidth="1"/>
    <col min="9" max="9" width="20.125" style="2" customWidth="1"/>
    <col min="10" max="16384" width="8.125" style="2"/>
  </cols>
  <sheetData>
    <row r="1" s="1" customFormat="1" ht="14.25" spans="1:9">
      <c r="A1" s="1" t="s">
        <v>8</v>
      </c>
      <c r="B1" s="1" t="s">
        <v>18</v>
      </c>
      <c r="C1" s="1" t="s">
        <v>19</v>
      </c>
      <c r="D1" s="1" t="s">
        <v>20</v>
      </c>
      <c r="E1" s="1" t="s">
        <v>9</v>
      </c>
      <c r="F1" s="1" t="s">
        <v>287</v>
      </c>
      <c r="H1" s="3" t="s">
        <v>288</v>
      </c>
      <c r="I1" s="3" t="s">
        <v>289</v>
      </c>
    </row>
    <row r="2" ht="14.25" spans="1:9">
      <c r="A2" s="2" t="s">
        <v>290</v>
      </c>
      <c r="B2" s="2" t="s">
        <v>37</v>
      </c>
      <c r="C2" s="4" t="s">
        <v>291</v>
      </c>
      <c r="D2" s="4" t="s">
        <v>292</v>
      </c>
      <c r="E2" s="2" t="s">
        <v>122</v>
      </c>
      <c r="F2" s="1" t="s">
        <v>293</v>
      </c>
      <c r="H2" s="5" t="s">
        <v>294</v>
      </c>
      <c r="I2" s="6" t="s">
        <v>295</v>
      </c>
    </row>
    <row r="3" ht="14.25" spans="1:9">
      <c r="A3" s="2" t="s">
        <v>55</v>
      </c>
      <c r="B3" s="2" t="s">
        <v>296</v>
      </c>
      <c r="C3" s="2" t="s">
        <v>297</v>
      </c>
      <c r="D3" s="4" t="s">
        <v>298</v>
      </c>
      <c r="E3" s="2" t="s">
        <v>299</v>
      </c>
      <c r="F3" s="2" t="s">
        <v>300</v>
      </c>
      <c r="H3" s="5" t="s">
        <v>301</v>
      </c>
      <c r="I3" s="6" t="s">
        <v>302</v>
      </c>
    </row>
    <row r="4" ht="14.25" spans="1:9">
      <c r="A4" s="2" t="s">
        <v>303</v>
      </c>
      <c r="B4" s="2" t="s">
        <v>304</v>
      </c>
      <c r="C4" s="2" t="s">
        <v>305</v>
      </c>
      <c r="D4" s="4" t="s">
        <v>306</v>
      </c>
      <c r="E4" s="2" t="s">
        <v>307</v>
      </c>
      <c r="F4" s="2" t="s">
        <v>308</v>
      </c>
      <c r="H4" s="5" t="s">
        <v>309</v>
      </c>
      <c r="I4" s="6" t="s">
        <v>310</v>
      </c>
    </row>
    <row r="5" ht="14.25" spans="1:9">
      <c r="A5" s="2" t="s">
        <v>29</v>
      </c>
      <c r="C5" s="2" t="s">
        <v>311</v>
      </c>
      <c r="D5" s="4" t="s">
        <v>312</v>
      </c>
      <c r="E5" s="2" t="s">
        <v>313</v>
      </c>
      <c r="F5" s="2" t="s">
        <v>314</v>
      </c>
      <c r="H5" s="5" t="s">
        <v>315</v>
      </c>
      <c r="I5" s="6" t="s">
        <v>316</v>
      </c>
    </row>
    <row r="6" ht="14.25" spans="1:9">
      <c r="A6" s="2" t="s">
        <v>51</v>
      </c>
      <c r="C6" s="2" t="s">
        <v>38</v>
      </c>
      <c r="D6" s="4" t="s">
        <v>317</v>
      </c>
      <c r="E6" s="2" t="s">
        <v>318</v>
      </c>
      <c r="H6" s="5" t="s">
        <v>319</v>
      </c>
      <c r="I6" s="6" t="s">
        <v>320</v>
      </c>
    </row>
    <row r="7" ht="14.25" spans="1:9">
      <c r="A7" s="2" t="s">
        <v>321</v>
      </c>
      <c r="C7" s="2" t="s">
        <v>322</v>
      </c>
      <c r="D7" s="4" t="s">
        <v>114</v>
      </c>
      <c r="E7" s="2" t="s">
        <v>323</v>
      </c>
      <c r="H7" s="5" t="s">
        <v>324</v>
      </c>
      <c r="I7" s="6" t="s">
        <v>325</v>
      </c>
    </row>
    <row r="8" ht="14.25" spans="3:9">
      <c r="C8" s="2" t="s">
        <v>326</v>
      </c>
      <c r="D8" s="4" t="s">
        <v>327</v>
      </c>
      <c r="E8" s="2" t="s">
        <v>328</v>
      </c>
      <c r="H8" s="5" t="s">
        <v>329</v>
      </c>
      <c r="I8" s="6" t="s">
        <v>330</v>
      </c>
    </row>
    <row r="9" ht="14.25" spans="3:9">
      <c r="C9" s="2" t="s">
        <v>331</v>
      </c>
      <c r="D9" s="4" t="s">
        <v>332</v>
      </c>
      <c r="E9" s="2" t="s">
        <v>333</v>
      </c>
      <c r="H9" s="5" t="s">
        <v>334</v>
      </c>
      <c r="I9" s="6" t="s">
        <v>335</v>
      </c>
    </row>
    <row r="10" ht="14.25" spans="3:9">
      <c r="C10" s="2" t="s">
        <v>336</v>
      </c>
      <c r="D10" s="4" t="s">
        <v>337</v>
      </c>
      <c r="H10" s="5" t="s">
        <v>338</v>
      </c>
      <c r="I10" s="6" t="s">
        <v>339</v>
      </c>
    </row>
    <row r="11" ht="14.25" spans="3:9">
      <c r="C11" s="2" t="s">
        <v>340</v>
      </c>
      <c r="D11" s="4" t="s">
        <v>341</v>
      </c>
      <c r="H11" s="5" t="s">
        <v>342</v>
      </c>
      <c r="I11" s="6" t="s">
        <v>343</v>
      </c>
    </row>
    <row r="12" ht="14.25" spans="4:9">
      <c r="D12" s="4" t="s">
        <v>344</v>
      </c>
      <c r="H12" s="5" t="s">
        <v>345</v>
      </c>
      <c r="I12" s="5" t="s">
        <v>346</v>
      </c>
    </row>
    <row r="13" ht="14.25" spans="4:9">
      <c r="D13" s="4" t="s">
        <v>347</v>
      </c>
      <c r="H13" s="5"/>
      <c r="I13" s="5" t="s">
        <v>348</v>
      </c>
    </row>
    <row r="14" ht="14.25" spans="4:9">
      <c r="D14" s="4" t="s">
        <v>349</v>
      </c>
      <c r="H14" s="5"/>
      <c r="I14" s="5" t="s">
        <v>350</v>
      </c>
    </row>
    <row r="15" ht="14.25" spans="4:9">
      <c r="D15" s="4" t="s">
        <v>351</v>
      </c>
      <c r="H15" s="5"/>
      <c r="I15" s="5" t="s">
        <v>352</v>
      </c>
    </row>
    <row r="16" ht="14.25" spans="4:9">
      <c r="D16" s="4" t="s">
        <v>353</v>
      </c>
      <c r="H16" s="5"/>
      <c r="I16" s="5" t="s">
        <v>354</v>
      </c>
    </row>
    <row r="17" ht="14.25" spans="3:9">
      <c r="C17" s="4"/>
      <c r="D17" s="4" t="s">
        <v>355</v>
      </c>
      <c r="H17" s="5"/>
      <c r="I17" s="5" t="s">
        <v>356</v>
      </c>
    </row>
    <row r="18" ht="14.25" spans="4:9">
      <c r="D18" s="4" t="s">
        <v>357</v>
      </c>
      <c r="H18" s="5"/>
      <c r="I18" s="5" t="s">
        <v>358</v>
      </c>
    </row>
    <row r="19" ht="14.25" spans="4:9">
      <c r="D19" s="4" t="s">
        <v>359</v>
      </c>
      <c r="H19" s="5"/>
      <c r="I19" s="5" t="s">
        <v>360</v>
      </c>
    </row>
    <row r="20" ht="14.25" spans="4:9">
      <c r="D20" s="4" t="s">
        <v>361</v>
      </c>
      <c r="H20" s="5"/>
      <c r="I20" s="5" t="s">
        <v>362</v>
      </c>
    </row>
    <row r="21" ht="14.25" spans="4:9">
      <c r="D21" s="4" t="s">
        <v>363</v>
      </c>
      <c r="H21" s="5"/>
      <c r="I21" s="5" t="s">
        <v>364</v>
      </c>
    </row>
    <row r="22" ht="14.25" spans="4:9">
      <c r="D22" s="4" t="s">
        <v>365</v>
      </c>
      <c r="H22" s="5"/>
      <c r="I22" s="5" t="s">
        <v>366</v>
      </c>
    </row>
    <row r="23" ht="14.25" spans="3:9">
      <c r="C23" s="4"/>
      <c r="D23" s="4" t="s">
        <v>367</v>
      </c>
      <c r="H23" s="5"/>
      <c r="I23" s="5" t="s">
        <v>368</v>
      </c>
    </row>
    <row r="24" ht="14.25" spans="4:9">
      <c r="D24" s="4" t="s">
        <v>369</v>
      </c>
      <c r="H24" s="5"/>
      <c r="I24" s="5" t="s">
        <v>370</v>
      </c>
    </row>
    <row r="25" ht="14.25" spans="4:9">
      <c r="D25" s="4" t="s">
        <v>371</v>
      </c>
      <c r="H25" s="5"/>
      <c r="I25" s="5" t="s">
        <v>372</v>
      </c>
    </row>
    <row r="26" ht="14.25" spans="4:9">
      <c r="D26" s="4" t="s">
        <v>373</v>
      </c>
      <c r="H26" s="5"/>
      <c r="I26" s="5" t="s">
        <v>374</v>
      </c>
    </row>
    <row r="27" ht="14.25" spans="4:9">
      <c r="D27" s="4" t="s">
        <v>375</v>
      </c>
      <c r="H27" s="5"/>
      <c r="I27" s="5" t="s">
        <v>376</v>
      </c>
    </row>
    <row r="28" ht="14.25" spans="4:9">
      <c r="D28" s="4" t="s">
        <v>377</v>
      </c>
      <c r="H28" s="5"/>
      <c r="I28" s="5" t="s">
        <v>378</v>
      </c>
    </row>
    <row r="29" ht="14.25" spans="4:9">
      <c r="D29" s="4" t="s">
        <v>379</v>
      </c>
      <c r="H29" s="5"/>
      <c r="I29" s="5" t="s">
        <v>380</v>
      </c>
    </row>
    <row r="30" ht="14.25" spans="4:9">
      <c r="D30" s="4" t="s">
        <v>381</v>
      </c>
      <c r="H30" s="5"/>
      <c r="I30" s="5" t="s">
        <v>382</v>
      </c>
    </row>
    <row r="31" ht="14.25" spans="4:9">
      <c r="D31" s="4" t="s">
        <v>383</v>
      </c>
      <c r="H31" s="5"/>
      <c r="I31" s="5" t="s">
        <v>384</v>
      </c>
    </row>
    <row r="32" ht="14.25" spans="4:9">
      <c r="D32" s="4" t="s">
        <v>385</v>
      </c>
      <c r="H32" s="5"/>
      <c r="I32" s="5" t="s">
        <v>386</v>
      </c>
    </row>
    <row r="33" ht="14.25" spans="4:9">
      <c r="D33" s="4" t="s">
        <v>387</v>
      </c>
      <c r="H33" s="5"/>
      <c r="I33" s="5" t="s">
        <v>388</v>
      </c>
    </row>
    <row r="34" ht="14.25" spans="4:9">
      <c r="D34" s="4" t="s">
        <v>389</v>
      </c>
      <c r="H34" s="5"/>
      <c r="I34" s="5" t="s">
        <v>390</v>
      </c>
    </row>
    <row r="35" ht="14.25" spans="4:9">
      <c r="D35" s="4" t="s">
        <v>69</v>
      </c>
      <c r="H35" s="5"/>
      <c r="I35" s="5" t="s">
        <v>391</v>
      </c>
    </row>
    <row r="36" ht="14.25" spans="4:9">
      <c r="D36" s="4" t="s">
        <v>101</v>
      </c>
      <c r="H36" s="5"/>
      <c r="I36" s="5" t="s">
        <v>392</v>
      </c>
    </row>
    <row r="37" ht="14.25" spans="4:9">
      <c r="D37" s="4" t="s">
        <v>284</v>
      </c>
      <c r="H37" s="5"/>
      <c r="I37" s="5" t="s">
        <v>393</v>
      </c>
    </row>
    <row r="38" ht="14.25" spans="3:9">
      <c r="C38" s="4"/>
      <c r="D38" s="4" t="s">
        <v>205</v>
      </c>
      <c r="H38" s="5"/>
      <c r="I38" s="5" t="s">
        <v>394</v>
      </c>
    </row>
    <row r="39" ht="14.25" spans="4:9">
      <c r="D39" s="4" t="s">
        <v>395</v>
      </c>
      <c r="H39" s="5"/>
      <c r="I39" s="5" t="s">
        <v>396</v>
      </c>
    </row>
    <row r="40" ht="14.25" spans="4:9">
      <c r="D40" s="4" t="s">
        <v>213</v>
      </c>
      <c r="H40" s="5"/>
      <c r="I40" s="5" t="s">
        <v>397</v>
      </c>
    </row>
    <row r="41" ht="14.25" spans="4:9">
      <c r="D41" s="4" t="s">
        <v>39</v>
      </c>
      <c r="H41" s="5"/>
      <c r="I41" s="5" t="s">
        <v>398</v>
      </c>
    </row>
    <row r="42" ht="14.25" spans="4:9">
      <c r="D42" s="4" t="s">
        <v>277</v>
      </c>
      <c r="H42" s="5"/>
      <c r="I42" s="5" t="s">
        <v>399</v>
      </c>
    </row>
    <row r="43" ht="14.25" spans="4:9">
      <c r="D43" s="4" t="s">
        <v>400</v>
      </c>
      <c r="H43" s="5"/>
      <c r="I43" s="5" t="s">
        <v>401</v>
      </c>
    </row>
    <row r="44" ht="14.25" spans="4:9">
      <c r="D44" s="4" t="s">
        <v>402</v>
      </c>
      <c r="H44" s="5"/>
      <c r="I44" s="5" t="s">
        <v>403</v>
      </c>
    </row>
    <row r="45" ht="14.25" spans="4:9">
      <c r="D45" s="4" t="s">
        <v>404</v>
      </c>
      <c r="H45" s="5"/>
      <c r="I45" s="5" t="s">
        <v>405</v>
      </c>
    </row>
    <row r="46" spans="4:4">
      <c r="D46" s="4" t="s">
        <v>406</v>
      </c>
    </row>
    <row r="47" spans="3:4">
      <c r="C47" s="4"/>
      <c r="D47" s="4" t="s">
        <v>407</v>
      </c>
    </row>
    <row r="48" spans="4:4">
      <c r="D48" s="4" t="s">
        <v>408</v>
      </c>
    </row>
    <row r="49" spans="4:4">
      <c r="D49" s="4" t="s">
        <v>409</v>
      </c>
    </row>
    <row r="50" spans="4:4">
      <c r="D50" s="4" t="s">
        <v>410</v>
      </c>
    </row>
    <row r="51" spans="4:4">
      <c r="D51" s="4" t="s">
        <v>411</v>
      </c>
    </row>
    <row r="52" spans="4:4">
      <c r="D52" s="4" t="s">
        <v>412</v>
      </c>
    </row>
    <row r="53" spans="4:4">
      <c r="D53" s="4" t="s">
        <v>413</v>
      </c>
    </row>
    <row r="54" spans="4:4">
      <c r="D54" s="4" t="s">
        <v>414</v>
      </c>
    </row>
    <row r="55" spans="4:4">
      <c r="D55" s="4" t="s">
        <v>415</v>
      </c>
    </row>
    <row r="56" spans="4:4">
      <c r="D56" s="4" t="s">
        <v>416</v>
      </c>
    </row>
    <row r="57" spans="3:4">
      <c r="C57" s="4"/>
      <c r="D57" s="4" t="s">
        <v>417</v>
      </c>
    </row>
    <row r="58" spans="4:4">
      <c r="D58" s="4" t="s">
        <v>418</v>
      </c>
    </row>
    <row r="59" spans="4:4">
      <c r="D59" s="4" t="s">
        <v>419</v>
      </c>
    </row>
    <row r="60" spans="4:4">
      <c r="D60" s="4" t="s">
        <v>420</v>
      </c>
    </row>
    <row r="61" spans="4:4">
      <c r="D61" s="4" t="s">
        <v>421</v>
      </c>
    </row>
    <row r="62" spans="4:4">
      <c r="D62" s="4" t="s">
        <v>422</v>
      </c>
    </row>
    <row r="63" spans="4:4">
      <c r="D63" s="4" t="s">
        <v>423</v>
      </c>
    </row>
    <row r="64" spans="4:4">
      <c r="D64" s="4" t="s">
        <v>424</v>
      </c>
    </row>
    <row r="65" spans="4:4">
      <c r="D65" s="4" t="s">
        <v>425</v>
      </c>
    </row>
    <row r="66" spans="4:4">
      <c r="D66" s="4" t="s">
        <v>426</v>
      </c>
    </row>
    <row r="67" spans="4:4">
      <c r="D67" s="4" t="s">
        <v>427</v>
      </c>
    </row>
    <row r="68" spans="4:4">
      <c r="D68" s="4" t="s">
        <v>428</v>
      </c>
    </row>
    <row r="69" spans="3:4">
      <c r="C69" s="4"/>
      <c r="D69" s="4" t="s">
        <v>429</v>
      </c>
    </row>
    <row r="70" spans="4:4">
      <c r="D70" s="4" t="s">
        <v>430</v>
      </c>
    </row>
    <row r="71" spans="4:4">
      <c r="D71" s="4" t="s">
        <v>431</v>
      </c>
    </row>
    <row r="72" spans="4:4">
      <c r="D72" s="4" t="s">
        <v>432</v>
      </c>
    </row>
    <row r="73" spans="4:4">
      <c r="D73" s="4" t="s">
        <v>433</v>
      </c>
    </row>
    <row r="74" spans="4:4">
      <c r="D74" s="4" t="s">
        <v>434</v>
      </c>
    </row>
    <row r="75" spans="4:4">
      <c r="D75" s="4" t="s">
        <v>435</v>
      </c>
    </row>
    <row r="76" spans="4:4">
      <c r="D76" s="4" t="s">
        <v>436</v>
      </c>
    </row>
    <row r="77" spans="4:4">
      <c r="D77" s="4" t="s">
        <v>437</v>
      </c>
    </row>
    <row r="78" spans="4:4">
      <c r="D78" s="4" t="s">
        <v>438</v>
      </c>
    </row>
    <row r="79" spans="3:4">
      <c r="C79" s="4"/>
      <c r="D79" s="4" t="s">
        <v>439</v>
      </c>
    </row>
    <row r="80" spans="4:4">
      <c r="D80" s="4" t="s">
        <v>440</v>
      </c>
    </row>
    <row r="81" spans="4:4">
      <c r="D81" s="4" t="s">
        <v>441</v>
      </c>
    </row>
    <row r="82" spans="4:4">
      <c r="D82" s="4" t="s">
        <v>442</v>
      </c>
    </row>
    <row r="83" spans="4:4">
      <c r="D83" s="4" t="s">
        <v>443</v>
      </c>
    </row>
    <row r="84" spans="4:4">
      <c r="D84" s="4" t="s">
        <v>444</v>
      </c>
    </row>
    <row r="85" spans="4:4">
      <c r="D85" s="4" t="s">
        <v>445</v>
      </c>
    </row>
    <row r="86" spans="4:4">
      <c r="D86" s="4" t="s">
        <v>446</v>
      </c>
    </row>
    <row r="87" spans="4:4">
      <c r="D87" s="4" t="s">
        <v>447</v>
      </c>
    </row>
    <row r="88" spans="4:4">
      <c r="D88" s="4" t="s">
        <v>448</v>
      </c>
    </row>
    <row r="89" spans="4:4">
      <c r="D89" s="4" t="s">
        <v>449</v>
      </c>
    </row>
    <row r="90" spans="4:4">
      <c r="D90" s="4" t="s">
        <v>450</v>
      </c>
    </row>
    <row r="91" spans="4:4">
      <c r="D91" s="4" t="s">
        <v>451</v>
      </c>
    </row>
    <row r="92" spans="4:4">
      <c r="D92" s="4" t="s">
        <v>452</v>
      </c>
    </row>
    <row r="93" spans="4:4">
      <c r="D93" s="4" t="s">
        <v>453</v>
      </c>
    </row>
    <row r="94" spans="4:4">
      <c r="D94" s="4" t="s">
        <v>454</v>
      </c>
    </row>
    <row r="95" spans="4:4">
      <c r="D95" s="4" t="s">
        <v>455</v>
      </c>
    </row>
    <row r="96" spans="3:4">
      <c r="C96" s="4"/>
      <c r="D96" s="4" t="s">
        <v>456</v>
      </c>
    </row>
    <row r="97" spans="4:4">
      <c r="D97" s="4" t="s">
        <v>457</v>
      </c>
    </row>
    <row r="98" spans="4:4">
      <c r="D98" s="4" t="s">
        <v>458</v>
      </c>
    </row>
    <row r="99" spans="4:4">
      <c r="D99" s="4" t="s">
        <v>459</v>
      </c>
    </row>
    <row r="100" spans="4:4">
      <c r="D100" s="4" t="s">
        <v>460</v>
      </c>
    </row>
    <row r="101" spans="4:4">
      <c r="D101" s="4" t="s">
        <v>461</v>
      </c>
    </row>
    <row r="102" spans="4:4">
      <c r="D102" s="4" t="s">
        <v>462</v>
      </c>
    </row>
    <row r="103" spans="4:4">
      <c r="D103" s="4" t="s">
        <v>463</v>
      </c>
    </row>
    <row r="104" spans="4:4">
      <c r="D104" s="4" t="s">
        <v>464</v>
      </c>
    </row>
    <row r="110" spans="3:3">
      <c r="C110" s="4"/>
    </row>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目录配置表</vt:lpstr>
      <vt:lpstr>有效性参考表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周奕华</dc:creator>
  <cp:lastModifiedBy>Distance</cp:lastModifiedBy>
  <cp:revision>1</cp:revision>
  <dcterms:created xsi:type="dcterms:W3CDTF">2022-04-29T02:57:00Z</dcterms:created>
  <dcterms:modified xsi:type="dcterms:W3CDTF">2025-09-24T10:00:11Z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B5DB9246E9314A77BC9445D589F1F673_13</vt:lpwstr>
  </property>
</Properties>
</file>